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1760"/>
  </bookViews>
  <sheets>
    <sheet name="Schedule Sheet" sheetId="1" r:id="rId1"/>
    <sheet name="holiday" sheetId="2" r:id="rId2"/>
  </sheets>
  <definedNames>
    <definedName name="holiday">holiday!$B$1:$B$34</definedName>
  </definedNames>
  <calcPr calcId="145621"/>
</workbook>
</file>

<file path=xl/calcChain.xml><?xml version="1.0" encoding="utf-8"?>
<calcChain xmlns="http://schemas.openxmlformats.org/spreadsheetml/2006/main">
  <c r="BH31" i="1" l="1"/>
  <c r="A34" i="1" s="1"/>
  <c r="A6" i="1"/>
  <c r="C34" i="1" l="1"/>
  <c r="E34" i="1" s="1"/>
  <c r="C35" i="1" l="1"/>
  <c r="G34" i="1"/>
  <c r="E35" i="1"/>
  <c r="F36" i="1" s="1"/>
  <c r="C6" i="1"/>
  <c r="E36" i="1" l="1"/>
  <c r="C36" i="1"/>
  <c r="D36" i="1"/>
  <c r="I34" i="1"/>
  <c r="G35" i="1"/>
  <c r="E6" i="1"/>
  <c r="G36" i="1" l="1"/>
  <c r="H36" i="1"/>
  <c r="I35" i="1"/>
  <c r="K34" i="1"/>
  <c r="G6" i="1"/>
  <c r="G7" i="1" s="1"/>
  <c r="C7" i="1"/>
  <c r="E7" i="1"/>
  <c r="J36" i="1" l="1"/>
  <c r="I36" i="1"/>
  <c r="K35" i="1"/>
  <c r="M34" i="1"/>
  <c r="G8" i="1"/>
  <c r="H8" i="1"/>
  <c r="I6" i="1"/>
  <c r="D8" i="1"/>
  <c r="C8" i="1"/>
  <c r="F8" i="1"/>
  <c r="E8" i="1"/>
  <c r="K36" i="1" l="1"/>
  <c r="L36" i="1"/>
  <c r="M35" i="1"/>
  <c r="O34" i="1"/>
  <c r="K6" i="1"/>
  <c r="I7" i="1"/>
  <c r="N36" i="1" l="1"/>
  <c r="M36" i="1"/>
  <c r="Q34" i="1"/>
  <c r="O35" i="1"/>
  <c r="J8" i="1"/>
  <c r="I8" i="1"/>
  <c r="M6" i="1"/>
  <c r="K7" i="1"/>
  <c r="P36" i="1" l="1"/>
  <c r="O36" i="1"/>
  <c r="S34" i="1"/>
  <c r="Q35" i="1"/>
  <c r="O6" i="1"/>
  <c r="M7" i="1"/>
  <c r="K8" i="1"/>
  <c r="L8" i="1"/>
  <c r="Q36" i="1" l="1"/>
  <c r="R36" i="1"/>
  <c r="S35" i="1"/>
  <c r="U34" i="1"/>
  <c r="M8" i="1"/>
  <c r="N8" i="1"/>
  <c r="Q6" i="1"/>
  <c r="O7" i="1"/>
  <c r="T36" i="1" l="1"/>
  <c r="S36" i="1"/>
  <c r="W34" i="1"/>
  <c r="U35" i="1"/>
  <c r="S6" i="1"/>
  <c r="Q7" i="1"/>
  <c r="O8" i="1"/>
  <c r="P8" i="1"/>
  <c r="V36" i="1" l="1"/>
  <c r="U36" i="1"/>
  <c r="Y34" i="1"/>
  <c r="W35" i="1"/>
  <c r="Q8" i="1"/>
  <c r="R8" i="1"/>
  <c r="U6" i="1"/>
  <c r="S7" i="1"/>
  <c r="X36" i="1" l="1"/>
  <c r="W36" i="1"/>
  <c r="Y35" i="1"/>
  <c r="AA34" i="1"/>
  <c r="S8" i="1"/>
  <c r="T8" i="1"/>
  <c r="W6" i="1"/>
  <c r="U7" i="1"/>
  <c r="Z36" i="1" l="1"/>
  <c r="Y36" i="1"/>
  <c r="AA35" i="1"/>
  <c r="AC34" i="1"/>
  <c r="Y6" i="1"/>
  <c r="W7" i="1"/>
  <c r="U8" i="1"/>
  <c r="V8" i="1"/>
  <c r="AB36" i="1" l="1"/>
  <c r="AA36" i="1"/>
  <c r="AC35" i="1"/>
  <c r="AE34" i="1"/>
  <c r="X8" i="1"/>
  <c r="W8" i="1"/>
  <c r="AA6" i="1"/>
  <c r="Y7" i="1"/>
  <c r="AC36" i="1" l="1"/>
  <c r="AD36" i="1"/>
  <c r="AG34" i="1"/>
  <c r="AE35" i="1"/>
  <c r="AC6" i="1"/>
  <c r="AA7" i="1"/>
  <c r="Y8" i="1"/>
  <c r="Z8" i="1"/>
  <c r="AE36" i="1" l="1"/>
  <c r="AF36" i="1"/>
  <c r="AI34" i="1"/>
  <c r="AG35" i="1"/>
  <c r="AA8" i="1"/>
  <c r="AB8" i="1"/>
  <c r="AE6" i="1"/>
  <c r="AC7" i="1"/>
  <c r="AH36" i="1" l="1"/>
  <c r="AG36" i="1"/>
  <c r="AI35" i="1"/>
  <c r="AK34" i="1"/>
  <c r="AC8" i="1"/>
  <c r="AD8" i="1"/>
  <c r="AG6" i="1"/>
  <c r="AE7" i="1"/>
  <c r="AI36" i="1" l="1"/>
  <c r="AJ36" i="1"/>
  <c r="AM34" i="1"/>
  <c r="AK35" i="1"/>
  <c r="AE8" i="1"/>
  <c r="AF8" i="1"/>
  <c r="AI6" i="1"/>
  <c r="AG7" i="1"/>
  <c r="AL36" i="1" l="1"/>
  <c r="AK36" i="1"/>
  <c r="AO34" i="1"/>
  <c r="AM35" i="1"/>
  <c r="AG8" i="1"/>
  <c r="AH8" i="1"/>
  <c r="AK6" i="1"/>
  <c r="AI7" i="1"/>
  <c r="AM36" i="1" l="1"/>
  <c r="AN36" i="1"/>
  <c r="AO35" i="1"/>
  <c r="AQ34" i="1"/>
  <c r="AM6" i="1"/>
  <c r="AK7" i="1"/>
  <c r="AI8" i="1"/>
  <c r="AJ8" i="1"/>
  <c r="AO36" i="1" l="1"/>
  <c r="AP36" i="1"/>
  <c r="AQ35" i="1"/>
  <c r="AS34" i="1"/>
  <c r="AL8" i="1"/>
  <c r="AK8" i="1"/>
  <c r="AO6" i="1"/>
  <c r="AM7" i="1"/>
  <c r="AR36" i="1" l="1"/>
  <c r="AQ36" i="1"/>
  <c r="AS35" i="1"/>
  <c r="AU34" i="1"/>
  <c r="AQ6" i="1"/>
  <c r="AO7" i="1"/>
  <c r="AM8" i="1"/>
  <c r="AN8" i="1"/>
  <c r="AT36" i="1" l="1"/>
  <c r="AS36" i="1"/>
  <c r="AW34" i="1"/>
  <c r="AU35" i="1"/>
  <c r="AO8" i="1"/>
  <c r="AP8" i="1"/>
  <c r="AS6" i="1"/>
  <c r="AQ7" i="1"/>
  <c r="AV36" i="1" l="1"/>
  <c r="AU36" i="1"/>
  <c r="AY34" i="1"/>
  <c r="AW35" i="1"/>
  <c r="AU6" i="1"/>
  <c r="AS7" i="1"/>
  <c r="AQ8" i="1"/>
  <c r="AR8" i="1"/>
  <c r="AW36" i="1" l="1"/>
  <c r="AX36" i="1"/>
  <c r="AY35" i="1"/>
  <c r="BA34" i="1"/>
  <c r="AT8" i="1"/>
  <c r="AS8" i="1"/>
  <c r="AW6" i="1"/>
  <c r="AU7" i="1"/>
  <c r="AZ36" i="1" l="1"/>
  <c r="AY36" i="1"/>
  <c r="BA35" i="1"/>
  <c r="BC34" i="1"/>
  <c r="AU8" i="1"/>
  <c r="AV8" i="1"/>
  <c r="AY6" i="1"/>
  <c r="AW7" i="1"/>
  <c r="BA36" i="1" l="1"/>
  <c r="BB36" i="1"/>
  <c r="BE34" i="1"/>
  <c r="BC35" i="1"/>
  <c r="BA6" i="1"/>
  <c r="AY7" i="1"/>
  <c r="AW8" i="1"/>
  <c r="AX8" i="1"/>
  <c r="BC36" i="1" l="1"/>
  <c r="BD36" i="1"/>
  <c r="BE35" i="1"/>
  <c r="BG34" i="1"/>
  <c r="AZ8" i="1"/>
  <c r="AY8" i="1"/>
  <c r="BC6" i="1"/>
  <c r="BA7" i="1"/>
  <c r="BE36" i="1" l="1"/>
  <c r="BF36" i="1"/>
  <c r="BG35" i="1"/>
  <c r="BI34" i="1"/>
  <c r="BE6" i="1"/>
  <c r="BC7" i="1"/>
  <c r="BA8" i="1"/>
  <c r="BB8" i="1"/>
  <c r="BH36" i="1" l="1"/>
  <c r="BG36" i="1"/>
  <c r="BI35" i="1"/>
  <c r="BK34" i="1"/>
  <c r="BK35" i="1" s="1"/>
  <c r="BL36" i="1" s="1"/>
  <c r="BC8" i="1"/>
  <c r="BD8" i="1"/>
  <c r="BE7" i="1"/>
  <c r="BG6" i="1"/>
  <c r="BI36" i="1" l="1"/>
  <c r="BJ36" i="1"/>
  <c r="BK36" i="1"/>
  <c r="BI6" i="1"/>
  <c r="BG7" i="1"/>
  <c r="BE8" i="1"/>
  <c r="BF8" i="1"/>
  <c r="BG8" i="1" l="1"/>
  <c r="BH8" i="1"/>
  <c r="BK6" i="1"/>
  <c r="BK7" i="1" s="1"/>
  <c r="BK8" i="1" s="1"/>
  <c r="BI7" i="1"/>
  <c r="BL8" i="1" l="1"/>
  <c r="BI8" i="1"/>
  <c r="BJ8" i="1"/>
</calcChain>
</file>

<file path=xl/sharedStrings.xml><?xml version="1.0" encoding="utf-8"?>
<sst xmlns="http://schemas.openxmlformats.org/spreadsheetml/2006/main" count="9" uniqueCount="5">
  <si>
    <t>Subject :</t>
    <phoneticPr fontId="2"/>
  </si>
  <si>
    <t>※休日はB列（B1～B34）書き換えにて対応</t>
    <rPh sb="1" eb="3">
      <t>キュウジツ</t>
    </rPh>
    <rPh sb="5" eb="6">
      <t>レツ</t>
    </rPh>
    <rPh sb="14" eb="15">
      <t>カ</t>
    </rPh>
    <rPh sb="16" eb="17">
      <t>カ</t>
    </rPh>
    <rPh sb="20" eb="22">
      <t>タイオウ</t>
    </rPh>
    <phoneticPr fontId="2"/>
  </si>
  <si>
    <t>Wk</t>
    <phoneticPr fontId="2"/>
  </si>
  <si>
    <t>Monthly Plan</t>
    <phoneticPr fontId="2"/>
  </si>
  <si>
    <t>Title :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</si>
</sst>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m"/>
    <numFmt numFmtId="177" formatCode="d"/>
    <numFmt numFmtId="178" formatCode="aaa"/>
    <numFmt numFmtId="179" formatCode="yyyy\.m"/>
    <numFmt numFmtId="180" formatCode="yyyy/m/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Garamond Premr Pro Smbd"/>
      <family val="1"/>
    </font>
    <font>
      <sz val="6"/>
      <name val="ＭＳ Ｐゴシック"/>
      <family val="2"/>
      <charset val="128"/>
      <scheme val="minor"/>
    </font>
    <font>
      <i/>
      <sz val="16"/>
      <color theme="1"/>
      <name val="Garamond Premr Pro Smbd"/>
      <family val="1"/>
    </font>
    <font>
      <sz val="10"/>
      <color theme="1"/>
      <name val="Garamond Premr Pro Smbd"/>
      <family val="1"/>
    </font>
    <font>
      <sz val="10"/>
      <color theme="1"/>
      <name val="ＭＳ Ｐ明朝"/>
      <family val="1"/>
      <charset val="128"/>
    </font>
    <font>
      <sz val="16"/>
      <color theme="0"/>
      <name val="Garamond Premr Pro Smbd"/>
      <family val="1"/>
    </font>
    <font>
      <sz val="10"/>
      <color theme="1"/>
      <name val="HGP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6"/>
      <color theme="1"/>
      <name val="Garamond Premr Pro Smbd"/>
      <family val="1"/>
    </font>
    <font>
      <sz val="6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b/>
      <sz val="9"/>
      <color theme="1"/>
      <name val="Garamond"/>
      <family val="1"/>
    </font>
    <font>
      <sz val="14"/>
      <color theme="1"/>
      <name val="Garamond Premr Pro Smbd"/>
      <family val="1"/>
    </font>
    <font>
      <sz val="9"/>
      <color theme="1"/>
      <name val="游ゴシック Mediu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180" fontId="0" fillId="0" borderId="0" xfId="0" applyNumberFormat="1">
      <alignment vertical="center"/>
    </xf>
    <xf numFmtId="0" fontId="0" fillId="3" borderId="0" xfId="0" applyFill="1">
      <alignment vertical="center"/>
    </xf>
    <xf numFmtId="180" fontId="0" fillId="3" borderId="0" xfId="0" applyNumberFormat="1" applyFill="1">
      <alignment vertical="center"/>
    </xf>
    <xf numFmtId="180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7" fillId="0" borderId="0" xfId="0" applyFont="1" applyFill="1">
      <alignment vertical="center"/>
    </xf>
    <xf numFmtId="0" fontId="10" fillId="0" borderId="0" xfId="0" applyFont="1" applyAlignment="1">
      <alignment horizontal="center" vertical="center"/>
    </xf>
    <xf numFmtId="0" fontId="10" fillId="4" borderId="18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1" fillId="4" borderId="10" xfId="0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11" fillId="0" borderId="11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12" xfId="0" applyFont="1" applyBorder="1">
      <alignment vertical="center"/>
    </xf>
    <xf numFmtId="0" fontId="11" fillId="4" borderId="13" xfId="0" applyFont="1" applyFill="1" applyBorder="1">
      <alignment vertical="center"/>
    </xf>
    <xf numFmtId="0" fontId="11" fillId="4" borderId="14" xfId="0" applyFont="1" applyFill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6" xfId="0" applyFont="1" applyBorder="1">
      <alignment vertical="center"/>
    </xf>
    <xf numFmtId="0" fontId="12" fillId="4" borderId="7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178" fontId="14" fillId="0" borderId="7" xfId="0" applyNumberFormat="1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6" fontId="6" fillId="2" borderId="23" xfId="0" applyNumberFormat="1" applyFont="1" applyFill="1" applyBorder="1" applyAlignment="1">
      <alignment horizontal="center" vertical="center"/>
    </xf>
    <xf numFmtId="176" fontId="6" fillId="2" borderId="24" xfId="0" applyNumberFormat="1" applyFont="1" applyFill="1" applyBorder="1" applyAlignment="1">
      <alignment horizontal="center" vertical="center"/>
    </xf>
    <xf numFmtId="176" fontId="6" fillId="2" borderId="25" xfId="0" applyNumberFormat="1" applyFont="1" applyFill="1" applyBorder="1" applyAlignment="1">
      <alignment horizontal="center" vertical="center"/>
    </xf>
    <xf numFmtId="176" fontId="6" fillId="2" borderId="2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179" fontId="13" fillId="0" borderId="0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78" fontId="14" fillId="0" borderId="19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8" fontId="14" fillId="0" borderId="8" xfId="0" applyNumberFormat="1" applyFont="1" applyBorder="1" applyAlignment="1">
      <alignment horizontal="center" vertical="center"/>
    </xf>
    <xf numFmtId="178" fontId="14" fillId="0" borderId="9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5"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2" tint="-0.24994659260841701"/>
      </font>
      <fill>
        <patternFill>
          <bgColor theme="2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1"/>
  <sheetViews>
    <sheetView tabSelected="1" zoomScale="110" zoomScaleNormal="110" zoomScaleSheetLayoutView="100" workbookViewId="0">
      <selection activeCell="BH3" sqref="BH3:BL4"/>
    </sheetView>
  </sheetViews>
  <sheetFormatPr defaultColWidth="2.125" defaultRowHeight="12" customHeight="1" x14ac:dyDescent="0.15"/>
  <cols>
    <col min="1" max="2" width="2.125" style="3"/>
    <col min="3" max="3" width="2.125" style="3" customWidth="1"/>
    <col min="4" max="6" width="2.125" style="3"/>
    <col min="7" max="7" width="2.125" style="3" customWidth="1"/>
    <col min="8" max="10" width="2.125" style="3"/>
    <col min="11" max="11" width="2.125" style="3" customWidth="1"/>
    <col min="12" max="20" width="2.125" style="3"/>
    <col min="21" max="21" width="2.125" style="3" customWidth="1"/>
    <col min="22" max="24" width="2.125" style="3"/>
    <col min="25" max="25" width="2.125" style="3" customWidth="1"/>
    <col min="26" max="34" width="2.125" style="3"/>
    <col min="35" max="35" width="2.125" style="3" customWidth="1"/>
    <col min="36" max="38" width="2.125" style="3"/>
    <col min="39" max="39" width="2.125" style="3" customWidth="1"/>
    <col min="40" max="48" width="2.125" style="3"/>
    <col min="49" max="49" width="2.125" style="3" customWidth="1"/>
    <col min="50" max="52" width="2.125" style="3"/>
    <col min="53" max="53" width="2.125" style="3" customWidth="1"/>
    <col min="54" max="16384" width="2.125" style="3"/>
  </cols>
  <sheetData>
    <row r="1" spans="1:65" s="1" customFormat="1" ht="12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41" t="s">
        <v>3</v>
      </c>
      <c r="BF1" s="41"/>
      <c r="BG1" s="41"/>
      <c r="BH1" s="41"/>
      <c r="BI1" s="41"/>
      <c r="BJ1" s="41"/>
      <c r="BK1" s="41"/>
      <c r="BL1" s="41"/>
    </row>
    <row r="2" spans="1:65" s="1" customFormat="1" ht="12" customHeight="1" x14ac:dyDescent="0.15">
      <c r="BE2" s="41"/>
      <c r="BF2" s="41"/>
      <c r="BG2" s="41"/>
      <c r="BH2" s="41"/>
      <c r="BI2" s="41"/>
      <c r="BJ2" s="41"/>
      <c r="BK2" s="41"/>
      <c r="BL2" s="41"/>
    </row>
    <row r="3" spans="1:65" s="1" customFormat="1" ht="12" customHeight="1" x14ac:dyDescent="0.15">
      <c r="A3" s="40" t="s">
        <v>4</v>
      </c>
      <c r="B3" s="40"/>
      <c r="C3" s="40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E3" s="40" t="s">
        <v>0</v>
      </c>
      <c r="AF3" s="40"/>
      <c r="AG3" s="40"/>
      <c r="AH3" s="40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H3" s="42"/>
      <c r="BI3" s="42"/>
      <c r="BJ3" s="42"/>
      <c r="BK3" s="42"/>
      <c r="BL3" s="42"/>
    </row>
    <row r="4" spans="1:65" s="1" customFormat="1" ht="12" customHeight="1" x14ac:dyDescent="0.1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H4" s="43"/>
      <c r="BI4" s="43"/>
      <c r="BJ4" s="43"/>
      <c r="BK4" s="43"/>
      <c r="BL4" s="43"/>
    </row>
    <row r="5" spans="1:65" ht="12" customHeight="1" thickBot="1" x14ac:dyDescent="0.2">
      <c r="J5" s="4"/>
      <c r="BH5" s="10"/>
    </row>
    <row r="6" spans="1:65" ht="12" customHeight="1" x14ac:dyDescent="0.15">
      <c r="A6" s="50" t="str">
        <f>IF(BH3="","",DATE(YEAR(BH3),MONTH(BH3),1))</f>
        <v/>
      </c>
      <c r="B6" s="51"/>
      <c r="C6" s="32" t="str">
        <f>IF(A6="","",A6)</f>
        <v/>
      </c>
      <c r="D6" s="33"/>
      <c r="E6" s="48" t="str">
        <f>IF(C6="","",C6+1)</f>
        <v/>
      </c>
      <c r="F6" s="48"/>
      <c r="G6" s="48" t="str">
        <f>IF(E6="","",E6+1)</f>
        <v/>
      </c>
      <c r="H6" s="48"/>
      <c r="I6" s="48" t="str">
        <f t="shared" ref="I6" si="0">IF(G6="","",G6+1)</f>
        <v/>
      </c>
      <c r="J6" s="48"/>
      <c r="K6" s="48" t="str">
        <f t="shared" ref="K6" si="1">IF(I6="","",I6+1)</f>
        <v/>
      </c>
      <c r="L6" s="48"/>
      <c r="M6" s="48" t="str">
        <f t="shared" ref="M6" si="2">IF(K6="","",K6+1)</f>
        <v/>
      </c>
      <c r="N6" s="48"/>
      <c r="O6" s="48" t="str">
        <f t="shared" ref="O6" si="3">IF(M6="","",M6+1)</f>
        <v/>
      </c>
      <c r="P6" s="48"/>
      <c r="Q6" s="48" t="str">
        <f t="shared" ref="Q6" si="4">IF(O6="","",O6+1)</f>
        <v/>
      </c>
      <c r="R6" s="48"/>
      <c r="S6" s="48" t="str">
        <f t="shared" ref="S6" si="5">IF(Q6="","",Q6+1)</f>
        <v/>
      </c>
      <c r="T6" s="48"/>
      <c r="U6" s="48" t="str">
        <f t="shared" ref="U6" si="6">IF(S6="","",S6+1)</f>
        <v/>
      </c>
      <c r="V6" s="48"/>
      <c r="W6" s="48" t="str">
        <f t="shared" ref="W6" si="7">IF(U6="","",U6+1)</f>
        <v/>
      </c>
      <c r="X6" s="48"/>
      <c r="Y6" s="48" t="str">
        <f t="shared" ref="Y6" si="8">IF(W6="","",W6+1)</f>
        <v/>
      </c>
      <c r="Z6" s="48"/>
      <c r="AA6" s="48" t="str">
        <f t="shared" ref="AA6" si="9">IF(Y6="","",Y6+1)</f>
        <v/>
      </c>
      <c r="AB6" s="48"/>
      <c r="AC6" s="48" t="str">
        <f t="shared" ref="AC6" si="10">IF(AA6="","",AA6+1)</f>
        <v/>
      </c>
      <c r="AD6" s="48"/>
      <c r="AE6" s="48" t="str">
        <f t="shared" ref="AE6" si="11">IF(AC6="","",AC6+1)</f>
        <v/>
      </c>
      <c r="AF6" s="48"/>
      <c r="AG6" s="48" t="str">
        <f t="shared" ref="AG6" si="12">IF(AE6="","",AE6+1)</f>
        <v/>
      </c>
      <c r="AH6" s="48"/>
      <c r="AI6" s="48" t="str">
        <f t="shared" ref="AI6" si="13">IF(AG6="","",AG6+1)</f>
        <v/>
      </c>
      <c r="AJ6" s="48"/>
      <c r="AK6" s="48" t="str">
        <f t="shared" ref="AK6" si="14">IF(AI6="","",AI6+1)</f>
        <v/>
      </c>
      <c r="AL6" s="48"/>
      <c r="AM6" s="48" t="str">
        <f t="shared" ref="AM6" si="15">IF(AK6="","",AK6+1)</f>
        <v/>
      </c>
      <c r="AN6" s="48"/>
      <c r="AO6" s="48" t="str">
        <f t="shared" ref="AO6" si="16">IF(AM6="","",AM6+1)</f>
        <v/>
      </c>
      <c r="AP6" s="48"/>
      <c r="AQ6" s="48" t="str">
        <f t="shared" ref="AQ6" si="17">IF(AO6="","",AO6+1)</f>
        <v/>
      </c>
      <c r="AR6" s="48"/>
      <c r="AS6" s="48" t="str">
        <f t="shared" ref="AS6" si="18">IF(AQ6="","",AQ6+1)</f>
        <v/>
      </c>
      <c r="AT6" s="48"/>
      <c r="AU6" s="48" t="str">
        <f t="shared" ref="AU6" si="19">IF(AS6="","",AS6+1)</f>
        <v/>
      </c>
      <c r="AV6" s="48"/>
      <c r="AW6" s="48" t="str">
        <f t="shared" ref="AW6" si="20">IF(AU6="","",AU6+1)</f>
        <v/>
      </c>
      <c r="AX6" s="48"/>
      <c r="AY6" s="48" t="str">
        <f t="shared" ref="AY6" si="21">IF(AW6="","",AW6+1)</f>
        <v/>
      </c>
      <c r="AZ6" s="48"/>
      <c r="BA6" s="48" t="str">
        <f t="shared" ref="BA6" si="22">IF(AY6="","",AY6+1)</f>
        <v/>
      </c>
      <c r="BB6" s="48"/>
      <c r="BC6" s="48" t="str">
        <f t="shared" ref="BC6" si="23">IF(BA6="","",BA6+1)</f>
        <v/>
      </c>
      <c r="BD6" s="48"/>
      <c r="BE6" s="48" t="str">
        <f t="shared" ref="BE6" si="24">IF(BC6="","",BC6+1)</f>
        <v/>
      </c>
      <c r="BF6" s="48"/>
      <c r="BG6" s="48" t="str">
        <f>IF(BE6="","",IF(DAY(BE6+1)=1,"",BE6+1))</f>
        <v/>
      </c>
      <c r="BH6" s="48"/>
      <c r="BI6" s="48" t="str">
        <f t="shared" ref="BI6" si="25">IF(BG6="","",IF(DAY(BG6+1)=1,"",BG6+1))</f>
        <v/>
      </c>
      <c r="BJ6" s="48"/>
      <c r="BK6" s="48" t="str">
        <f t="shared" ref="BK6" si="26">IF(BI6="","",IF(DAY(BI6+1)=1,"",BI6+1))</f>
        <v/>
      </c>
      <c r="BL6" s="49"/>
    </row>
    <row r="7" spans="1:65" ht="12" customHeight="1" x14ac:dyDescent="0.15">
      <c r="A7" s="52"/>
      <c r="B7" s="53"/>
      <c r="C7" s="46" t="str">
        <f>C6</f>
        <v/>
      </c>
      <c r="D7" s="46"/>
      <c r="E7" s="46" t="str">
        <f t="shared" ref="E7" si="27">E6</f>
        <v/>
      </c>
      <c r="F7" s="46"/>
      <c r="G7" s="46" t="str">
        <f t="shared" ref="G7" si="28">G6</f>
        <v/>
      </c>
      <c r="H7" s="46"/>
      <c r="I7" s="46" t="str">
        <f t="shared" ref="I7" si="29">I6</f>
        <v/>
      </c>
      <c r="J7" s="46"/>
      <c r="K7" s="46" t="str">
        <f t="shared" ref="K7" si="30">K6</f>
        <v/>
      </c>
      <c r="L7" s="46"/>
      <c r="M7" s="46" t="str">
        <f t="shared" ref="M7" si="31">M6</f>
        <v/>
      </c>
      <c r="N7" s="46"/>
      <c r="O7" s="46" t="str">
        <f t="shared" ref="O7" si="32">O6</f>
        <v/>
      </c>
      <c r="P7" s="46"/>
      <c r="Q7" s="46" t="str">
        <f t="shared" ref="Q7" si="33">Q6</f>
        <v/>
      </c>
      <c r="R7" s="46"/>
      <c r="S7" s="46" t="str">
        <f t="shared" ref="S7" si="34">S6</f>
        <v/>
      </c>
      <c r="T7" s="46"/>
      <c r="U7" s="46" t="str">
        <f t="shared" ref="U7" si="35">U6</f>
        <v/>
      </c>
      <c r="V7" s="46"/>
      <c r="W7" s="46" t="str">
        <f t="shared" ref="W7" si="36">W6</f>
        <v/>
      </c>
      <c r="X7" s="46"/>
      <c r="Y7" s="46" t="str">
        <f t="shared" ref="Y7" si="37">Y6</f>
        <v/>
      </c>
      <c r="Z7" s="46"/>
      <c r="AA7" s="46" t="str">
        <f t="shared" ref="AA7" si="38">AA6</f>
        <v/>
      </c>
      <c r="AB7" s="46"/>
      <c r="AC7" s="46" t="str">
        <f t="shared" ref="AC7" si="39">AC6</f>
        <v/>
      </c>
      <c r="AD7" s="46"/>
      <c r="AE7" s="46" t="str">
        <f t="shared" ref="AE7" si="40">AE6</f>
        <v/>
      </c>
      <c r="AF7" s="46"/>
      <c r="AG7" s="46" t="str">
        <f t="shared" ref="AG7" si="41">AG6</f>
        <v/>
      </c>
      <c r="AH7" s="46"/>
      <c r="AI7" s="46" t="str">
        <f t="shared" ref="AI7" si="42">AI6</f>
        <v/>
      </c>
      <c r="AJ7" s="46"/>
      <c r="AK7" s="46" t="str">
        <f t="shared" ref="AK7" si="43">AK6</f>
        <v/>
      </c>
      <c r="AL7" s="46"/>
      <c r="AM7" s="46" t="str">
        <f t="shared" ref="AM7" si="44">AM6</f>
        <v/>
      </c>
      <c r="AN7" s="46"/>
      <c r="AO7" s="46" t="str">
        <f t="shared" ref="AO7" si="45">AO6</f>
        <v/>
      </c>
      <c r="AP7" s="46"/>
      <c r="AQ7" s="46" t="str">
        <f t="shared" ref="AQ7" si="46">AQ6</f>
        <v/>
      </c>
      <c r="AR7" s="46"/>
      <c r="AS7" s="46" t="str">
        <f t="shared" ref="AS7" si="47">AS6</f>
        <v/>
      </c>
      <c r="AT7" s="46"/>
      <c r="AU7" s="46" t="str">
        <f t="shared" ref="AU7" si="48">AU6</f>
        <v/>
      </c>
      <c r="AV7" s="46"/>
      <c r="AW7" s="46" t="str">
        <f t="shared" ref="AW7" si="49">AW6</f>
        <v/>
      </c>
      <c r="AX7" s="46"/>
      <c r="AY7" s="46" t="str">
        <f t="shared" ref="AY7" si="50">AY6</f>
        <v/>
      </c>
      <c r="AZ7" s="46"/>
      <c r="BA7" s="46" t="str">
        <f t="shared" ref="BA7" si="51">BA6</f>
        <v/>
      </c>
      <c r="BB7" s="46"/>
      <c r="BC7" s="46" t="str">
        <f t="shared" ref="BC7" si="52">BC6</f>
        <v/>
      </c>
      <c r="BD7" s="46"/>
      <c r="BE7" s="46" t="str">
        <f t="shared" ref="BE7" si="53">BE6</f>
        <v/>
      </c>
      <c r="BF7" s="46"/>
      <c r="BG7" s="46" t="str">
        <f t="shared" ref="BG7" si="54">BG6</f>
        <v/>
      </c>
      <c r="BH7" s="46"/>
      <c r="BI7" s="46" t="str">
        <f t="shared" ref="BI7" si="55">BI6</f>
        <v/>
      </c>
      <c r="BJ7" s="46"/>
      <c r="BK7" s="46" t="str">
        <f t="shared" ref="BK7" si="56">BK6</f>
        <v/>
      </c>
      <c r="BL7" s="47"/>
    </row>
    <row r="8" spans="1:65" s="5" customFormat="1" ht="12" customHeight="1" x14ac:dyDescent="0.2">
      <c r="A8" s="28" t="s">
        <v>2</v>
      </c>
      <c r="B8" s="29"/>
      <c r="C8" s="25" t="str">
        <f>IF(A6="","",WEEKNUM(C7,21))</f>
        <v/>
      </c>
      <c r="D8" s="13" t="str">
        <f>IF(A6="","",CHAR(11552+WEEKDAY(C7,2)))</f>
        <v/>
      </c>
      <c r="E8" s="25" t="str">
        <f>IF(C6="","",IF(WEEKDAY(E7,2)=1,WEEKNUM(E7,21),""))</f>
        <v/>
      </c>
      <c r="F8" s="13" t="str">
        <f>IF(C6="","",CHAR(11552+WEEKDAY(E7,2)))</f>
        <v/>
      </c>
      <c r="G8" s="25" t="str">
        <f t="shared" ref="G8" si="57">IF(E6="","",IF(WEEKDAY(G7,2)=1,WEEKNUM(G7,21),""))</f>
        <v/>
      </c>
      <c r="H8" s="13" t="str">
        <f t="shared" ref="H8" si="58">IF(E6="","",CHAR(11552+WEEKDAY(G7,2)))</f>
        <v/>
      </c>
      <c r="I8" s="25" t="str">
        <f t="shared" ref="I8" si="59">IF(G6="","",IF(WEEKDAY(I7,2)=1,WEEKNUM(I7,21),""))</f>
        <v/>
      </c>
      <c r="J8" s="13" t="str">
        <f t="shared" ref="J8" si="60">IF(G6="","",CHAR(11552+WEEKDAY(I7,2)))</f>
        <v/>
      </c>
      <c r="K8" s="25" t="str">
        <f t="shared" ref="K8" si="61">IF(I6="","",IF(WEEKDAY(K7,2)=1,WEEKNUM(K7,21),""))</f>
        <v/>
      </c>
      <c r="L8" s="13" t="str">
        <f t="shared" ref="L8" si="62">IF(I6="","",CHAR(11552+WEEKDAY(K7,2)))</f>
        <v/>
      </c>
      <c r="M8" s="25" t="str">
        <f t="shared" ref="M8" si="63">IF(K6="","",IF(WEEKDAY(M7,2)=1,WEEKNUM(M7,21),""))</f>
        <v/>
      </c>
      <c r="N8" s="13" t="str">
        <f t="shared" ref="N8" si="64">IF(K6="","",CHAR(11552+WEEKDAY(M7,2)))</f>
        <v/>
      </c>
      <c r="O8" s="25" t="str">
        <f t="shared" ref="O8" si="65">IF(M6="","",IF(WEEKDAY(O7,2)=1,WEEKNUM(O7,21),""))</f>
        <v/>
      </c>
      <c r="P8" s="13" t="str">
        <f t="shared" ref="P8" si="66">IF(M6="","",CHAR(11552+WEEKDAY(O7,2)))</f>
        <v/>
      </c>
      <c r="Q8" s="25" t="str">
        <f t="shared" ref="Q8" si="67">IF(O6="","",IF(WEEKDAY(Q7,2)=1,WEEKNUM(Q7,21),""))</f>
        <v/>
      </c>
      <c r="R8" s="13" t="str">
        <f t="shared" ref="R8" si="68">IF(O6="","",CHAR(11552+WEEKDAY(Q7,2)))</f>
        <v/>
      </c>
      <c r="S8" s="25" t="str">
        <f t="shared" ref="S8" si="69">IF(Q6="","",IF(WEEKDAY(S7,2)=1,WEEKNUM(S7,21),""))</f>
        <v/>
      </c>
      <c r="T8" s="13" t="str">
        <f t="shared" ref="T8" si="70">IF(Q6="","",CHAR(11552+WEEKDAY(S7,2)))</f>
        <v/>
      </c>
      <c r="U8" s="25" t="str">
        <f t="shared" ref="U8" si="71">IF(S6="","",IF(WEEKDAY(U7,2)=1,WEEKNUM(U7,21),""))</f>
        <v/>
      </c>
      <c r="V8" s="13" t="str">
        <f t="shared" ref="V8" si="72">IF(S6="","",CHAR(11552+WEEKDAY(U7,2)))</f>
        <v/>
      </c>
      <c r="W8" s="25" t="str">
        <f t="shared" ref="W8" si="73">IF(U6="","",IF(WEEKDAY(W7,2)=1,WEEKNUM(W7,21),""))</f>
        <v/>
      </c>
      <c r="X8" s="13" t="str">
        <f t="shared" ref="X8" si="74">IF(U6="","",CHAR(11552+WEEKDAY(W7,2)))</f>
        <v/>
      </c>
      <c r="Y8" s="25" t="str">
        <f t="shared" ref="Y8" si="75">IF(W6="","",IF(WEEKDAY(Y7,2)=1,WEEKNUM(Y7,21),""))</f>
        <v/>
      </c>
      <c r="Z8" s="13" t="str">
        <f t="shared" ref="Z8" si="76">IF(W6="","",CHAR(11552+WEEKDAY(Y7,2)))</f>
        <v/>
      </c>
      <c r="AA8" s="25" t="str">
        <f t="shared" ref="AA8" si="77">IF(Y6="","",IF(WEEKDAY(AA7,2)=1,WEEKNUM(AA7,21),""))</f>
        <v/>
      </c>
      <c r="AB8" s="13" t="str">
        <f t="shared" ref="AB8" si="78">IF(Y6="","",CHAR(11552+WEEKDAY(AA7,2)))</f>
        <v/>
      </c>
      <c r="AC8" s="25" t="str">
        <f t="shared" ref="AC8" si="79">IF(AA6="","",IF(WEEKDAY(AC7,2)=1,WEEKNUM(AC7,21),""))</f>
        <v/>
      </c>
      <c r="AD8" s="13" t="str">
        <f t="shared" ref="AD8" si="80">IF(AA6="","",CHAR(11552+WEEKDAY(AC7,2)))</f>
        <v/>
      </c>
      <c r="AE8" s="25" t="str">
        <f t="shared" ref="AE8" si="81">IF(AC6="","",IF(WEEKDAY(AE7,2)=1,WEEKNUM(AE7,21),""))</f>
        <v/>
      </c>
      <c r="AF8" s="13" t="str">
        <f t="shared" ref="AF8" si="82">IF(AC6="","",CHAR(11552+WEEKDAY(AE7,2)))</f>
        <v/>
      </c>
      <c r="AG8" s="25" t="str">
        <f t="shared" ref="AG8" si="83">IF(AE6="","",IF(WEEKDAY(AG7,2)=1,WEEKNUM(AG7,21),""))</f>
        <v/>
      </c>
      <c r="AH8" s="13" t="str">
        <f t="shared" ref="AH8" si="84">IF(AE6="","",CHAR(11552+WEEKDAY(AG7,2)))</f>
        <v/>
      </c>
      <c r="AI8" s="25" t="str">
        <f t="shared" ref="AI8" si="85">IF(AG6="","",IF(WEEKDAY(AI7,2)=1,WEEKNUM(AI7,21),""))</f>
        <v/>
      </c>
      <c r="AJ8" s="13" t="str">
        <f t="shared" ref="AJ8" si="86">IF(AG6="","",CHAR(11552+WEEKDAY(AI7,2)))</f>
        <v/>
      </c>
      <c r="AK8" s="25" t="str">
        <f t="shared" ref="AK8" si="87">IF(AI6="","",IF(WEEKDAY(AK7,2)=1,WEEKNUM(AK7,21),""))</f>
        <v/>
      </c>
      <c r="AL8" s="13" t="str">
        <f t="shared" ref="AL8" si="88">IF(AI6="","",CHAR(11552+WEEKDAY(AK7,2)))</f>
        <v/>
      </c>
      <c r="AM8" s="25" t="str">
        <f t="shared" ref="AM8" si="89">IF(AK6="","",IF(WEEKDAY(AM7,2)=1,WEEKNUM(AM7,21),""))</f>
        <v/>
      </c>
      <c r="AN8" s="13" t="str">
        <f t="shared" ref="AN8" si="90">IF(AK6="","",CHAR(11552+WEEKDAY(AM7,2)))</f>
        <v/>
      </c>
      <c r="AO8" s="25" t="str">
        <f t="shared" ref="AO8" si="91">IF(AM6="","",IF(WEEKDAY(AO7,2)=1,WEEKNUM(AO7,21),""))</f>
        <v/>
      </c>
      <c r="AP8" s="13" t="str">
        <f t="shared" ref="AP8" si="92">IF(AM6="","",CHAR(11552+WEEKDAY(AO7,2)))</f>
        <v/>
      </c>
      <c r="AQ8" s="25" t="str">
        <f t="shared" ref="AQ8" si="93">IF(AO6="","",IF(WEEKDAY(AQ7,2)=1,WEEKNUM(AQ7,21),""))</f>
        <v/>
      </c>
      <c r="AR8" s="13" t="str">
        <f t="shared" ref="AR8" si="94">IF(AO6="","",CHAR(11552+WEEKDAY(AQ7,2)))</f>
        <v/>
      </c>
      <c r="AS8" s="25" t="str">
        <f t="shared" ref="AS8" si="95">IF(AQ6="","",IF(WEEKDAY(AS7,2)=1,WEEKNUM(AS7,21),""))</f>
        <v/>
      </c>
      <c r="AT8" s="13" t="str">
        <f t="shared" ref="AT8" si="96">IF(AQ6="","",CHAR(11552+WEEKDAY(AS7,2)))</f>
        <v/>
      </c>
      <c r="AU8" s="25" t="str">
        <f t="shared" ref="AU8" si="97">IF(AS6="","",IF(WEEKDAY(AU7,2)=1,WEEKNUM(AU7,21),""))</f>
        <v/>
      </c>
      <c r="AV8" s="13" t="str">
        <f t="shared" ref="AV8" si="98">IF(AS6="","",CHAR(11552+WEEKDAY(AU7,2)))</f>
        <v/>
      </c>
      <c r="AW8" s="25" t="str">
        <f t="shared" ref="AW8" si="99">IF(AU6="","",IF(WEEKDAY(AW7,2)=1,WEEKNUM(AW7,21),""))</f>
        <v/>
      </c>
      <c r="AX8" s="13" t="str">
        <f t="shared" ref="AX8" si="100">IF(AU6="","",CHAR(11552+WEEKDAY(AW7,2)))</f>
        <v/>
      </c>
      <c r="AY8" s="25" t="str">
        <f t="shared" ref="AY8" si="101">IF(AW6="","",IF(WEEKDAY(AY7,2)=1,WEEKNUM(AY7,21),""))</f>
        <v/>
      </c>
      <c r="AZ8" s="13" t="str">
        <f t="shared" ref="AZ8" si="102">IF(AW6="","",CHAR(11552+WEEKDAY(AY7,2)))</f>
        <v/>
      </c>
      <c r="BA8" s="25" t="str">
        <f t="shared" ref="BA8" si="103">IF(AY6="","",IF(WEEKDAY(BA7,2)=1,WEEKNUM(BA7,21),""))</f>
        <v/>
      </c>
      <c r="BB8" s="13" t="str">
        <f t="shared" ref="BB8" si="104">IF(AY6="","",CHAR(11552+WEEKDAY(BA7,2)))</f>
        <v/>
      </c>
      <c r="BC8" s="25" t="str">
        <f t="shared" ref="BC8" si="105">IF(BA6="","",IF(WEEKDAY(BC7,2)=1,WEEKNUM(BC7,21),""))</f>
        <v/>
      </c>
      <c r="BD8" s="13" t="str">
        <f t="shared" ref="BD8" si="106">IF(BA6="","",CHAR(11552+WEEKDAY(BC7,2)))</f>
        <v/>
      </c>
      <c r="BE8" s="25" t="str">
        <f t="shared" ref="BE8" si="107">IF(BC6="","",IF(WEEKDAY(BE7,2)=1,WEEKNUM(BE7,21),""))</f>
        <v/>
      </c>
      <c r="BF8" s="13" t="str">
        <f t="shared" ref="BF8" si="108">IF(BC6="","",CHAR(11552+WEEKDAY(BE7,2)))</f>
        <v/>
      </c>
      <c r="BG8" s="25" t="str">
        <f t="shared" ref="BG8" si="109">IF(BE6="","",IF(WEEKDAY(BG7,2)=1,WEEKNUM(BG7,21),""))</f>
        <v/>
      </c>
      <c r="BH8" s="13" t="str">
        <f t="shared" ref="BH8" si="110">IF(BE6="","",CHAR(11552+WEEKDAY(BG7,2)))</f>
        <v/>
      </c>
      <c r="BI8" s="25" t="str">
        <f t="shared" ref="BI8" si="111">IF(BG6="","",IF(WEEKDAY(BI7,2)=1,WEEKNUM(BI7,21),""))</f>
        <v/>
      </c>
      <c r="BJ8" s="13" t="str">
        <f t="shared" ref="BJ8" si="112">IF(BG6="","",CHAR(11552+WEEKDAY(BI7,2)))</f>
        <v/>
      </c>
      <c r="BK8" s="25" t="str">
        <f t="shared" ref="BK8" si="113">IF(BI6="","",IF(WEEKDAY(BK7,2)=1,WEEKNUM(BK7,21),""))</f>
        <v/>
      </c>
      <c r="BL8" s="14" t="str">
        <f t="shared" ref="BL8" si="114">IF(BI6="","",CHAR(11552+WEEKDAY(BK7,2)))</f>
        <v/>
      </c>
      <c r="BM8" s="11"/>
    </row>
    <row r="9" spans="1:65" s="5" customFormat="1" ht="12" customHeight="1" x14ac:dyDescent="0.15">
      <c r="A9" s="15"/>
      <c r="B9" s="16"/>
      <c r="C9" s="17"/>
      <c r="D9" s="18"/>
      <c r="E9" s="17"/>
      <c r="F9" s="18"/>
      <c r="G9" s="17"/>
      <c r="H9" s="18"/>
      <c r="I9" s="17"/>
      <c r="J9" s="18"/>
      <c r="K9" s="17"/>
      <c r="L9" s="18"/>
      <c r="M9" s="17"/>
      <c r="N9" s="18"/>
      <c r="O9" s="17"/>
      <c r="P9" s="18"/>
      <c r="Q9" s="17"/>
      <c r="R9" s="18"/>
      <c r="S9" s="17"/>
      <c r="T9" s="18"/>
      <c r="U9" s="17"/>
      <c r="V9" s="18"/>
      <c r="W9" s="17"/>
      <c r="X9" s="18"/>
      <c r="Y9" s="17"/>
      <c r="Z9" s="18"/>
      <c r="AA9" s="17"/>
      <c r="AB9" s="18"/>
      <c r="AC9" s="17"/>
      <c r="AD9" s="18"/>
      <c r="AE9" s="17"/>
      <c r="AF9" s="18"/>
      <c r="AG9" s="17"/>
      <c r="AH9" s="18"/>
      <c r="AI9" s="17"/>
      <c r="AJ9" s="18"/>
      <c r="AK9" s="17"/>
      <c r="AL9" s="18"/>
      <c r="AM9" s="17"/>
      <c r="AN9" s="18"/>
      <c r="AO9" s="17"/>
      <c r="AP9" s="18"/>
      <c r="AQ9" s="17"/>
      <c r="AR9" s="18"/>
      <c r="AS9" s="17"/>
      <c r="AT9" s="18"/>
      <c r="AU9" s="17"/>
      <c r="AV9" s="18"/>
      <c r="AW9" s="17"/>
      <c r="AX9" s="18"/>
      <c r="AY9" s="17"/>
      <c r="AZ9" s="18"/>
      <c r="BA9" s="17"/>
      <c r="BB9" s="18"/>
      <c r="BC9" s="17"/>
      <c r="BD9" s="18"/>
      <c r="BE9" s="17"/>
      <c r="BF9" s="18"/>
      <c r="BG9" s="17"/>
      <c r="BH9" s="18"/>
      <c r="BI9" s="17"/>
      <c r="BJ9" s="18"/>
      <c r="BK9" s="17"/>
      <c r="BL9" s="19"/>
    </row>
    <row r="10" spans="1:65" s="5" customFormat="1" ht="12" customHeight="1" x14ac:dyDescent="0.15">
      <c r="A10" s="15"/>
      <c r="B10" s="16"/>
      <c r="C10" s="17"/>
      <c r="D10" s="18"/>
      <c r="E10" s="17"/>
      <c r="F10" s="18"/>
      <c r="G10" s="17"/>
      <c r="H10" s="18"/>
      <c r="I10" s="17"/>
      <c r="J10" s="18"/>
      <c r="K10" s="17"/>
      <c r="L10" s="18"/>
      <c r="M10" s="17"/>
      <c r="N10" s="18"/>
      <c r="O10" s="17"/>
      <c r="P10" s="18"/>
      <c r="Q10" s="17"/>
      <c r="R10" s="18"/>
      <c r="S10" s="17"/>
      <c r="T10" s="18"/>
      <c r="U10" s="17"/>
      <c r="V10" s="18"/>
      <c r="W10" s="17"/>
      <c r="X10" s="18"/>
      <c r="Y10" s="17"/>
      <c r="Z10" s="18"/>
      <c r="AA10" s="17"/>
      <c r="AB10" s="18"/>
      <c r="AC10" s="17"/>
      <c r="AD10" s="18"/>
      <c r="AE10" s="17"/>
      <c r="AF10" s="18"/>
      <c r="AG10" s="17"/>
      <c r="AH10" s="18"/>
      <c r="AI10" s="17"/>
      <c r="AJ10" s="18"/>
      <c r="AK10" s="17"/>
      <c r="AL10" s="18"/>
      <c r="AM10" s="17"/>
      <c r="AN10" s="18"/>
      <c r="AO10" s="17"/>
      <c r="AP10" s="18"/>
      <c r="AQ10" s="17"/>
      <c r="AR10" s="18"/>
      <c r="AS10" s="17"/>
      <c r="AT10" s="18"/>
      <c r="AU10" s="17"/>
      <c r="AV10" s="18"/>
      <c r="AW10" s="17"/>
      <c r="AX10" s="18"/>
      <c r="AY10" s="17"/>
      <c r="AZ10" s="18"/>
      <c r="BA10" s="17"/>
      <c r="BB10" s="18"/>
      <c r="BC10" s="17"/>
      <c r="BD10" s="18"/>
      <c r="BE10" s="17"/>
      <c r="BF10" s="18"/>
      <c r="BG10" s="17"/>
      <c r="BH10" s="18"/>
      <c r="BI10" s="17"/>
      <c r="BJ10" s="18"/>
      <c r="BK10" s="17"/>
      <c r="BL10" s="19"/>
    </row>
    <row r="11" spans="1:65" s="5" customFormat="1" ht="12" customHeight="1" x14ac:dyDescent="0.15">
      <c r="A11" s="15"/>
      <c r="B11" s="16"/>
      <c r="C11" s="17"/>
      <c r="D11" s="18"/>
      <c r="E11" s="17"/>
      <c r="F11" s="18"/>
      <c r="G11" s="17"/>
      <c r="H11" s="18"/>
      <c r="I11" s="17"/>
      <c r="J11" s="18"/>
      <c r="K11" s="17"/>
      <c r="L11" s="18"/>
      <c r="M11" s="17"/>
      <c r="N11" s="18"/>
      <c r="O11" s="17"/>
      <c r="P11" s="18"/>
      <c r="Q11" s="17"/>
      <c r="R11" s="18"/>
      <c r="S11" s="17"/>
      <c r="T11" s="18"/>
      <c r="U11" s="17"/>
      <c r="V11" s="18"/>
      <c r="W11" s="17"/>
      <c r="X11" s="18"/>
      <c r="Y11" s="17"/>
      <c r="Z11" s="18"/>
      <c r="AA11" s="17"/>
      <c r="AB11" s="18"/>
      <c r="AC11" s="17"/>
      <c r="AD11" s="18"/>
      <c r="AE11" s="17"/>
      <c r="AF11" s="18"/>
      <c r="AG11" s="17"/>
      <c r="AH11" s="18"/>
      <c r="AI11" s="17"/>
      <c r="AJ11" s="18"/>
      <c r="AK11" s="17"/>
      <c r="AL11" s="18"/>
      <c r="AM11" s="17"/>
      <c r="AN11" s="18"/>
      <c r="AO11" s="17"/>
      <c r="AP11" s="18"/>
      <c r="AQ11" s="17"/>
      <c r="AR11" s="18"/>
      <c r="AS11" s="17"/>
      <c r="AT11" s="18"/>
      <c r="AU11" s="17"/>
      <c r="AV11" s="18"/>
      <c r="AW11" s="17"/>
      <c r="AX11" s="18"/>
      <c r="AY11" s="17"/>
      <c r="AZ11" s="18"/>
      <c r="BA11" s="17"/>
      <c r="BB11" s="18"/>
      <c r="BC11" s="17"/>
      <c r="BD11" s="18"/>
      <c r="BE11" s="17"/>
      <c r="BF11" s="18"/>
      <c r="BG11" s="17"/>
      <c r="BH11" s="18"/>
      <c r="BI11" s="17"/>
      <c r="BJ11" s="18"/>
      <c r="BK11" s="17"/>
      <c r="BL11" s="19"/>
    </row>
    <row r="12" spans="1:65" s="5" customFormat="1" ht="12" customHeight="1" x14ac:dyDescent="0.15">
      <c r="A12" s="15"/>
      <c r="B12" s="16"/>
      <c r="C12" s="17"/>
      <c r="D12" s="18"/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7"/>
      <c r="AB12" s="18"/>
      <c r="AC12" s="17"/>
      <c r="AD12" s="18"/>
      <c r="AE12" s="17"/>
      <c r="AF12" s="18"/>
      <c r="AG12" s="17"/>
      <c r="AH12" s="18"/>
      <c r="AI12" s="17"/>
      <c r="AJ12" s="18"/>
      <c r="AK12" s="17"/>
      <c r="AL12" s="18"/>
      <c r="AM12" s="17"/>
      <c r="AN12" s="18"/>
      <c r="AO12" s="17"/>
      <c r="AP12" s="18"/>
      <c r="AQ12" s="17"/>
      <c r="AR12" s="18"/>
      <c r="AS12" s="17"/>
      <c r="AT12" s="18"/>
      <c r="AU12" s="17"/>
      <c r="AV12" s="18"/>
      <c r="AW12" s="17"/>
      <c r="AX12" s="18"/>
      <c r="AY12" s="17"/>
      <c r="AZ12" s="18"/>
      <c r="BA12" s="17"/>
      <c r="BB12" s="18"/>
      <c r="BC12" s="17"/>
      <c r="BD12" s="18"/>
      <c r="BE12" s="17"/>
      <c r="BF12" s="18"/>
      <c r="BG12" s="17"/>
      <c r="BH12" s="18"/>
      <c r="BI12" s="17"/>
      <c r="BJ12" s="18"/>
      <c r="BK12" s="17"/>
      <c r="BL12" s="19"/>
    </row>
    <row r="13" spans="1:65" s="5" customFormat="1" ht="12" customHeight="1" x14ac:dyDescent="0.15">
      <c r="A13" s="15"/>
      <c r="B13" s="16"/>
      <c r="C13" s="17"/>
      <c r="D13" s="18"/>
      <c r="E13" s="17"/>
      <c r="F13" s="18"/>
      <c r="G13" s="17"/>
      <c r="H13" s="18"/>
      <c r="I13" s="17"/>
      <c r="J13" s="18"/>
      <c r="K13" s="17"/>
      <c r="L13" s="18"/>
      <c r="M13" s="17"/>
      <c r="N13" s="18"/>
      <c r="O13" s="17"/>
      <c r="P13" s="18"/>
      <c r="Q13" s="17"/>
      <c r="R13" s="18"/>
      <c r="S13" s="17"/>
      <c r="T13" s="18"/>
      <c r="U13" s="17"/>
      <c r="V13" s="18"/>
      <c r="W13" s="17"/>
      <c r="X13" s="18"/>
      <c r="Y13" s="17"/>
      <c r="Z13" s="18"/>
      <c r="AA13" s="17"/>
      <c r="AB13" s="18"/>
      <c r="AC13" s="17"/>
      <c r="AD13" s="18"/>
      <c r="AE13" s="17"/>
      <c r="AF13" s="18"/>
      <c r="AG13" s="17"/>
      <c r="AH13" s="18"/>
      <c r="AI13" s="17"/>
      <c r="AJ13" s="18"/>
      <c r="AK13" s="17"/>
      <c r="AL13" s="18"/>
      <c r="AM13" s="17"/>
      <c r="AN13" s="18"/>
      <c r="AO13" s="17"/>
      <c r="AP13" s="18"/>
      <c r="AQ13" s="17"/>
      <c r="AR13" s="18"/>
      <c r="AS13" s="17"/>
      <c r="AT13" s="18"/>
      <c r="AU13" s="17"/>
      <c r="AV13" s="18"/>
      <c r="AW13" s="17"/>
      <c r="AX13" s="18"/>
      <c r="AY13" s="17"/>
      <c r="AZ13" s="18"/>
      <c r="BA13" s="17"/>
      <c r="BB13" s="18"/>
      <c r="BC13" s="17"/>
      <c r="BD13" s="18"/>
      <c r="BE13" s="17"/>
      <c r="BF13" s="18"/>
      <c r="BG13" s="17"/>
      <c r="BH13" s="18"/>
      <c r="BI13" s="17"/>
      <c r="BJ13" s="18"/>
      <c r="BK13" s="17"/>
      <c r="BL13" s="19"/>
    </row>
    <row r="14" spans="1:65" s="5" customFormat="1" ht="12" customHeight="1" x14ac:dyDescent="0.15">
      <c r="A14" s="15"/>
      <c r="B14" s="16"/>
      <c r="C14" s="17"/>
      <c r="D14" s="18"/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8"/>
      <c r="AA14" s="17"/>
      <c r="AB14" s="18"/>
      <c r="AC14" s="17"/>
      <c r="AD14" s="18"/>
      <c r="AE14" s="17"/>
      <c r="AF14" s="18"/>
      <c r="AG14" s="17"/>
      <c r="AH14" s="18"/>
      <c r="AI14" s="17"/>
      <c r="AJ14" s="18"/>
      <c r="AK14" s="17"/>
      <c r="AL14" s="18"/>
      <c r="AM14" s="17"/>
      <c r="AN14" s="18"/>
      <c r="AO14" s="17"/>
      <c r="AP14" s="18"/>
      <c r="AQ14" s="17"/>
      <c r="AR14" s="18"/>
      <c r="AS14" s="17"/>
      <c r="AT14" s="18"/>
      <c r="AU14" s="17"/>
      <c r="AV14" s="18"/>
      <c r="AW14" s="17"/>
      <c r="AX14" s="18"/>
      <c r="AY14" s="17"/>
      <c r="AZ14" s="18"/>
      <c r="BA14" s="17"/>
      <c r="BB14" s="18"/>
      <c r="BC14" s="17"/>
      <c r="BD14" s="18"/>
      <c r="BE14" s="17"/>
      <c r="BF14" s="18"/>
      <c r="BG14" s="17"/>
      <c r="BH14" s="18"/>
      <c r="BI14" s="17"/>
      <c r="BJ14" s="18"/>
      <c r="BK14" s="17"/>
      <c r="BL14" s="19"/>
    </row>
    <row r="15" spans="1:65" s="5" customFormat="1" ht="12" customHeight="1" x14ac:dyDescent="0.15">
      <c r="A15" s="15"/>
      <c r="B15" s="16"/>
      <c r="C15" s="17"/>
      <c r="D15" s="18"/>
      <c r="E15" s="17"/>
      <c r="F15" s="18"/>
      <c r="G15" s="17"/>
      <c r="H15" s="18"/>
      <c r="I15" s="17"/>
      <c r="J15" s="18"/>
      <c r="K15" s="17"/>
      <c r="L15" s="18"/>
      <c r="M15" s="17"/>
      <c r="N15" s="18"/>
      <c r="O15" s="17"/>
      <c r="P15" s="18"/>
      <c r="Q15" s="17"/>
      <c r="R15" s="18"/>
      <c r="S15" s="17"/>
      <c r="T15" s="18"/>
      <c r="U15" s="17"/>
      <c r="V15" s="18"/>
      <c r="W15" s="17"/>
      <c r="X15" s="18"/>
      <c r="Y15" s="17"/>
      <c r="Z15" s="18"/>
      <c r="AA15" s="17"/>
      <c r="AB15" s="18"/>
      <c r="AC15" s="17"/>
      <c r="AD15" s="18"/>
      <c r="AE15" s="17"/>
      <c r="AF15" s="18"/>
      <c r="AG15" s="17"/>
      <c r="AH15" s="18"/>
      <c r="AI15" s="17"/>
      <c r="AJ15" s="18"/>
      <c r="AK15" s="17"/>
      <c r="AL15" s="18"/>
      <c r="AM15" s="17"/>
      <c r="AN15" s="18"/>
      <c r="AO15" s="17"/>
      <c r="AP15" s="18"/>
      <c r="AQ15" s="17"/>
      <c r="AR15" s="18"/>
      <c r="AS15" s="17"/>
      <c r="AT15" s="18"/>
      <c r="AU15" s="17"/>
      <c r="AV15" s="18"/>
      <c r="AW15" s="17"/>
      <c r="AX15" s="18"/>
      <c r="AY15" s="17"/>
      <c r="AZ15" s="18"/>
      <c r="BA15" s="17"/>
      <c r="BB15" s="18"/>
      <c r="BC15" s="17"/>
      <c r="BD15" s="18"/>
      <c r="BE15" s="17"/>
      <c r="BF15" s="18"/>
      <c r="BG15" s="17"/>
      <c r="BH15" s="18"/>
      <c r="BI15" s="17"/>
      <c r="BJ15" s="18"/>
      <c r="BK15" s="17"/>
      <c r="BL15" s="19"/>
    </row>
    <row r="16" spans="1:65" s="5" customFormat="1" ht="12" customHeight="1" x14ac:dyDescent="0.15">
      <c r="A16" s="15"/>
      <c r="B16" s="16"/>
      <c r="C16" s="17"/>
      <c r="D16" s="18"/>
      <c r="E16" s="17"/>
      <c r="F16" s="18"/>
      <c r="G16" s="17"/>
      <c r="H16" s="18"/>
      <c r="I16" s="17"/>
      <c r="J16" s="18"/>
      <c r="K16" s="17"/>
      <c r="L16" s="18"/>
      <c r="M16" s="17"/>
      <c r="N16" s="18"/>
      <c r="O16" s="17"/>
      <c r="P16" s="18"/>
      <c r="Q16" s="17"/>
      <c r="R16" s="18"/>
      <c r="S16" s="17"/>
      <c r="T16" s="18"/>
      <c r="U16" s="17"/>
      <c r="V16" s="18"/>
      <c r="W16" s="17"/>
      <c r="X16" s="18"/>
      <c r="Y16" s="17"/>
      <c r="Z16" s="18"/>
      <c r="AA16" s="17"/>
      <c r="AB16" s="18"/>
      <c r="AC16" s="17"/>
      <c r="AD16" s="18"/>
      <c r="AE16" s="17"/>
      <c r="AF16" s="18"/>
      <c r="AG16" s="17"/>
      <c r="AH16" s="18"/>
      <c r="AI16" s="17"/>
      <c r="AJ16" s="18"/>
      <c r="AK16" s="17"/>
      <c r="AL16" s="18"/>
      <c r="AM16" s="17"/>
      <c r="AN16" s="18"/>
      <c r="AO16" s="17"/>
      <c r="AP16" s="18"/>
      <c r="AQ16" s="17"/>
      <c r="AR16" s="18"/>
      <c r="AS16" s="17"/>
      <c r="AT16" s="18"/>
      <c r="AU16" s="17"/>
      <c r="AV16" s="18"/>
      <c r="AW16" s="17"/>
      <c r="AX16" s="18"/>
      <c r="AY16" s="17"/>
      <c r="AZ16" s="18"/>
      <c r="BA16" s="17"/>
      <c r="BB16" s="18"/>
      <c r="BC16" s="17"/>
      <c r="BD16" s="18"/>
      <c r="BE16" s="17"/>
      <c r="BF16" s="18"/>
      <c r="BG16" s="17"/>
      <c r="BH16" s="18"/>
      <c r="BI16" s="17"/>
      <c r="BJ16" s="18"/>
      <c r="BK16" s="17"/>
      <c r="BL16" s="19"/>
    </row>
    <row r="17" spans="1:67" s="5" customFormat="1" ht="12" customHeight="1" x14ac:dyDescent="0.15">
      <c r="A17" s="15"/>
      <c r="B17" s="16"/>
      <c r="C17" s="17"/>
      <c r="D17" s="18"/>
      <c r="E17" s="17"/>
      <c r="F17" s="18"/>
      <c r="G17" s="17"/>
      <c r="H17" s="18"/>
      <c r="I17" s="17"/>
      <c r="J17" s="18"/>
      <c r="K17" s="17"/>
      <c r="L17" s="18"/>
      <c r="M17" s="17"/>
      <c r="N17" s="18"/>
      <c r="O17" s="17"/>
      <c r="P17" s="18"/>
      <c r="Q17" s="17"/>
      <c r="R17" s="18"/>
      <c r="S17" s="17"/>
      <c r="T17" s="18"/>
      <c r="U17" s="17"/>
      <c r="V17" s="18"/>
      <c r="W17" s="17"/>
      <c r="X17" s="18"/>
      <c r="Y17" s="17"/>
      <c r="Z17" s="18"/>
      <c r="AA17" s="17"/>
      <c r="AB17" s="18"/>
      <c r="AC17" s="17"/>
      <c r="AD17" s="18"/>
      <c r="AE17" s="17"/>
      <c r="AF17" s="18"/>
      <c r="AG17" s="17"/>
      <c r="AH17" s="18"/>
      <c r="AI17" s="17"/>
      <c r="AJ17" s="18"/>
      <c r="AK17" s="17"/>
      <c r="AL17" s="18"/>
      <c r="AM17" s="17"/>
      <c r="AN17" s="18"/>
      <c r="AO17" s="17"/>
      <c r="AP17" s="18"/>
      <c r="AQ17" s="17"/>
      <c r="AR17" s="18"/>
      <c r="AS17" s="17"/>
      <c r="AT17" s="18"/>
      <c r="AU17" s="17"/>
      <c r="AV17" s="18"/>
      <c r="AW17" s="17"/>
      <c r="AX17" s="18"/>
      <c r="AY17" s="17"/>
      <c r="AZ17" s="18"/>
      <c r="BA17" s="17"/>
      <c r="BB17" s="18"/>
      <c r="BC17" s="17"/>
      <c r="BD17" s="18"/>
      <c r="BE17" s="17"/>
      <c r="BF17" s="18"/>
      <c r="BG17" s="17"/>
      <c r="BH17" s="18"/>
      <c r="BI17" s="17"/>
      <c r="BJ17" s="18"/>
      <c r="BK17" s="17"/>
      <c r="BL17" s="19"/>
    </row>
    <row r="18" spans="1:67" s="5" customFormat="1" ht="12" customHeight="1" x14ac:dyDescent="0.15">
      <c r="A18" s="15"/>
      <c r="B18" s="16"/>
      <c r="C18" s="17"/>
      <c r="D18" s="18"/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17"/>
      <c r="R18" s="18"/>
      <c r="S18" s="17"/>
      <c r="T18" s="18"/>
      <c r="U18" s="17"/>
      <c r="V18" s="18"/>
      <c r="W18" s="17"/>
      <c r="X18" s="18"/>
      <c r="Y18" s="17"/>
      <c r="Z18" s="18"/>
      <c r="AA18" s="17"/>
      <c r="AB18" s="18"/>
      <c r="AC18" s="17"/>
      <c r="AD18" s="18"/>
      <c r="AE18" s="17"/>
      <c r="AF18" s="18"/>
      <c r="AG18" s="17"/>
      <c r="AH18" s="18"/>
      <c r="AI18" s="17"/>
      <c r="AJ18" s="18"/>
      <c r="AK18" s="17"/>
      <c r="AL18" s="18"/>
      <c r="AM18" s="17"/>
      <c r="AN18" s="18"/>
      <c r="AO18" s="17"/>
      <c r="AP18" s="18"/>
      <c r="AQ18" s="17"/>
      <c r="AR18" s="18"/>
      <c r="AS18" s="17"/>
      <c r="AT18" s="18"/>
      <c r="AU18" s="17"/>
      <c r="AV18" s="18"/>
      <c r="AW18" s="17"/>
      <c r="AX18" s="18"/>
      <c r="AY18" s="17"/>
      <c r="AZ18" s="18"/>
      <c r="BA18" s="17"/>
      <c r="BB18" s="18"/>
      <c r="BC18" s="17"/>
      <c r="BD18" s="18"/>
      <c r="BE18" s="17"/>
      <c r="BF18" s="18"/>
      <c r="BG18" s="17"/>
      <c r="BH18" s="18"/>
      <c r="BI18" s="17"/>
      <c r="BJ18" s="18"/>
      <c r="BK18" s="17"/>
      <c r="BL18" s="19"/>
    </row>
    <row r="19" spans="1:67" s="5" customFormat="1" ht="12" customHeight="1" x14ac:dyDescent="0.15">
      <c r="A19" s="15"/>
      <c r="B19" s="16"/>
      <c r="C19" s="17"/>
      <c r="D19" s="18"/>
      <c r="E19" s="17"/>
      <c r="F19" s="18"/>
      <c r="G19" s="17"/>
      <c r="H19" s="18"/>
      <c r="I19" s="17"/>
      <c r="J19" s="18"/>
      <c r="K19" s="17"/>
      <c r="L19" s="18"/>
      <c r="M19" s="17"/>
      <c r="N19" s="18"/>
      <c r="O19" s="17"/>
      <c r="P19" s="18"/>
      <c r="Q19" s="17"/>
      <c r="R19" s="18"/>
      <c r="S19" s="17"/>
      <c r="T19" s="18"/>
      <c r="U19" s="17"/>
      <c r="V19" s="18"/>
      <c r="W19" s="17"/>
      <c r="X19" s="18"/>
      <c r="Y19" s="17"/>
      <c r="Z19" s="18"/>
      <c r="AA19" s="17"/>
      <c r="AB19" s="18"/>
      <c r="AC19" s="17"/>
      <c r="AD19" s="18"/>
      <c r="AE19" s="17"/>
      <c r="AF19" s="18"/>
      <c r="AG19" s="17"/>
      <c r="AH19" s="18"/>
      <c r="AI19" s="17"/>
      <c r="AJ19" s="18"/>
      <c r="AK19" s="17"/>
      <c r="AL19" s="18"/>
      <c r="AM19" s="17"/>
      <c r="AN19" s="18"/>
      <c r="AO19" s="17"/>
      <c r="AP19" s="18"/>
      <c r="AQ19" s="17"/>
      <c r="AR19" s="18"/>
      <c r="AS19" s="17"/>
      <c r="AT19" s="18"/>
      <c r="AU19" s="17"/>
      <c r="AV19" s="18"/>
      <c r="AW19" s="17"/>
      <c r="AX19" s="18"/>
      <c r="AY19" s="17"/>
      <c r="AZ19" s="18"/>
      <c r="BA19" s="17"/>
      <c r="BB19" s="18"/>
      <c r="BC19" s="17"/>
      <c r="BD19" s="18"/>
      <c r="BE19" s="17"/>
      <c r="BF19" s="18"/>
      <c r="BG19" s="17"/>
      <c r="BH19" s="18"/>
      <c r="BI19" s="17"/>
      <c r="BJ19" s="18"/>
      <c r="BK19" s="17"/>
      <c r="BL19" s="19"/>
    </row>
    <row r="20" spans="1:67" s="5" customFormat="1" ht="12" customHeight="1" x14ac:dyDescent="0.15">
      <c r="A20" s="15"/>
      <c r="B20" s="16"/>
      <c r="C20" s="17"/>
      <c r="D20" s="18"/>
      <c r="E20" s="17"/>
      <c r="F20" s="18"/>
      <c r="G20" s="17"/>
      <c r="H20" s="18"/>
      <c r="I20" s="17"/>
      <c r="J20" s="18"/>
      <c r="K20" s="17"/>
      <c r="L20" s="18"/>
      <c r="M20" s="17"/>
      <c r="N20" s="18"/>
      <c r="O20" s="17"/>
      <c r="P20" s="18"/>
      <c r="Q20" s="17"/>
      <c r="R20" s="18"/>
      <c r="S20" s="17"/>
      <c r="T20" s="18"/>
      <c r="U20" s="17"/>
      <c r="V20" s="18"/>
      <c r="W20" s="17"/>
      <c r="X20" s="18"/>
      <c r="Y20" s="17"/>
      <c r="Z20" s="18"/>
      <c r="AA20" s="17"/>
      <c r="AB20" s="18"/>
      <c r="AC20" s="17"/>
      <c r="AD20" s="18"/>
      <c r="AE20" s="17"/>
      <c r="AF20" s="18"/>
      <c r="AG20" s="17"/>
      <c r="AH20" s="18"/>
      <c r="AI20" s="17"/>
      <c r="AJ20" s="18"/>
      <c r="AK20" s="17"/>
      <c r="AL20" s="18"/>
      <c r="AM20" s="17"/>
      <c r="AN20" s="18"/>
      <c r="AO20" s="17"/>
      <c r="AP20" s="18"/>
      <c r="AQ20" s="17"/>
      <c r="AR20" s="18"/>
      <c r="AS20" s="17"/>
      <c r="AT20" s="18"/>
      <c r="AU20" s="17"/>
      <c r="AV20" s="18"/>
      <c r="AW20" s="17"/>
      <c r="AX20" s="18"/>
      <c r="AY20" s="17"/>
      <c r="AZ20" s="18"/>
      <c r="BA20" s="17"/>
      <c r="BB20" s="18"/>
      <c r="BC20" s="17"/>
      <c r="BD20" s="18"/>
      <c r="BE20" s="17"/>
      <c r="BF20" s="18"/>
      <c r="BG20" s="17"/>
      <c r="BH20" s="18"/>
      <c r="BI20" s="17"/>
      <c r="BJ20" s="18"/>
      <c r="BK20" s="17"/>
      <c r="BL20" s="19"/>
    </row>
    <row r="21" spans="1:67" s="5" customFormat="1" ht="12" customHeight="1" x14ac:dyDescent="0.15">
      <c r="A21" s="15"/>
      <c r="B21" s="16"/>
      <c r="C21" s="17"/>
      <c r="D21" s="18"/>
      <c r="E21" s="17"/>
      <c r="F21" s="18"/>
      <c r="G21" s="17"/>
      <c r="H21" s="18"/>
      <c r="I21" s="17"/>
      <c r="J21" s="18"/>
      <c r="K21" s="17"/>
      <c r="L21" s="18"/>
      <c r="M21" s="17"/>
      <c r="N21" s="18"/>
      <c r="O21" s="17"/>
      <c r="P21" s="18"/>
      <c r="Q21" s="17"/>
      <c r="R21" s="18"/>
      <c r="S21" s="17"/>
      <c r="T21" s="18"/>
      <c r="U21" s="17"/>
      <c r="V21" s="18"/>
      <c r="W21" s="17"/>
      <c r="X21" s="18"/>
      <c r="Y21" s="17"/>
      <c r="Z21" s="18"/>
      <c r="AA21" s="17"/>
      <c r="AB21" s="18"/>
      <c r="AC21" s="17"/>
      <c r="AD21" s="18"/>
      <c r="AE21" s="17"/>
      <c r="AF21" s="18"/>
      <c r="AG21" s="17"/>
      <c r="AH21" s="18"/>
      <c r="AI21" s="17"/>
      <c r="AJ21" s="18"/>
      <c r="AK21" s="17"/>
      <c r="AL21" s="18"/>
      <c r="AM21" s="17"/>
      <c r="AN21" s="18"/>
      <c r="AO21" s="17"/>
      <c r="AP21" s="18"/>
      <c r="AQ21" s="17"/>
      <c r="AR21" s="18"/>
      <c r="AS21" s="17"/>
      <c r="AT21" s="18"/>
      <c r="AU21" s="17"/>
      <c r="AV21" s="18"/>
      <c r="AW21" s="17"/>
      <c r="AX21" s="18"/>
      <c r="AY21" s="17"/>
      <c r="AZ21" s="18"/>
      <c r="BA21" s="17"/>
      <c r="BB21" s="18"/>
      <c r="BC21" s="17"/>
      <c r="BD21" s="18"/>
      <c r="BE21" s="17"/>
      <c r="BF21" s="18"/>
      <c r="BG21" s="17"/>
      <c r="BH21" s="18"/>
      <c r="BI21" s="17"/>
      <c r="BJ21" s="18"/>
      <c r="BK21" s="17"/>
      <c r="BL21" s="19"/>
      <c r="BO21" s="12"/>
    </row>
    <row r="22" spans="1:67" s="5" customFormat="1" ht="12" customHeight="1" x14ac:dyDescent="0.15">
      <c r="A22" s="15"/>
      <c r="B22" s="16"/>
      <c r="C22" s="17"/>
      <c r="D22" s="18"/>
      <c r="E22" s="17"/>
      <c r="F22" s="18"/>
      <c r="G22" s="17"/>
      <c r="H22" s="18"/>
      <c r="I22" s="17"/>
      <c r="J22" s="18"/>
      <c r="K22" s="17"/>
      <c r="L22" s="18"/>
      <c r="M22" s="17"/>
      <c r="N22" s="18"/>
      <c r="O22" s="17"/>
      <c r="P22" s="18"/>
      <c r="Q22" s="17"/>
      <c r="R22" s="18"/>
      <c r="S22" s="17"/>
      <c r="T22" s="18"/>
      <c r="U22" s="17"/>
      <c r="V22" s="18"/>
      <c r="W22" s="17"/>
      <c r="X22" s="18"/>
      <c r="Y22" s="17"/>
      <c r="Z22" s="18"/>
      <c r="AA22" s="17"/>
      <c r="AB22" s="18"/>
      <c r="AC22" s="17"/>
      <c r="AD22" s="18"/>
      <c r="AE22" s="17"/>
      <c r="AF22" s="18"/>
      <c r="AG22" s="17"/>
      <c r="AH22" s="18"/>
      <c r="AI22" s="17"/>
      <c r="AJ22" s="18"/>
      <c r="AK22" s="17"/>
      <c r="AL22" s="18"/>
      <c r="AM22" s="17"/>
      <c r="AN22" s="18"/>
      <c r="AO22" s="17"/>
      <c r="AP22" s="18"/>
      <c r="AQ22" s="17"/>
      <c r="AR22" s="18"/>
      <c r="AS22" s="17"/>
      <c r="AT22" s="18"/>
      <c r="AU22" s="17"/>
      <c r="AV22" s="18"/>
      <c r="AW22" s="17"/>
      <c r="AX22" s="18"/>
      <c r="AY22" s="17"/>
      <c r="AZ22" s="18"/>
      <c r="BA22" s="17"/>
      <c r="BB22" s="18"/>
      <c r="BC22" s="17"/>
      <c r="BD22" s="18"/>
      <c r="BE22" s="17"/>
      <c r="BF22" s="18"/>
      <c r="BG22" s="17"/>
      <c r="BH22" s="18"/>
      <c r="BI22" s="17"/>
      <c r="BJ22" s="18"/>
      <c r="BK22" s="17"/>
      <c r="BL22" s="19"/>
    </row>
    <row r="23" spans="1:67" s="5" customFormat="1" ht="12" customHeight="1" thickBot="1" x14ac:dyDescent="0.2">
      <c r="A23" s="20"/>
      <c r="B23" s="21"/>
      <c r="C23" s="22"/>
      <c r="D23" s="23"/>
      <c r="E23" s="22"/>
      <c r="F23" s="23"/>
      <c r="G23" s="22"/>
      <c r="H23" s="23"/>
      <c r="I23" s="22"/>
      <c r="J23" s="23"/>
      <c r="K23" s="22"/>
      <c r="L23" s="23"/>
      <c r="M23" s="22"/>
      <c r="N23" s="23"/>
      <c r="O23" s="22"/>
      <c r="P23" s="23"/>
      <c r="Q23" s="22"/>
      <c r="R23" s="23"/>
      <c r="S23" s="22"/>
      <c r="T23" s="23"/>
      <c r="U23" s="22"/>
      <c r="V23" s="23"/>
      <c r="W23" s="22"/>
      <c r="X23" s="23"/>
      <c r="Y23" s="22"/>
      <c r="Z23" s="23"/>
      <c r="AA23" s="22"/>
      <c r="AB23" s="23"/>
      <c r="AC23" s="22"/>
      <c r="AD23" s="23"/>
      <c r="AE23" s="22"/>
      <c r="AF23" s="23"/>
      <c r="AG23" s="22"/>
      <c r="AH23" s="23"/>
      <c r="AI23" s="22"/>
      <c r="AJ23" s="23"/>
      <c r="AK23" s="22"/>
      <c r="AL23" s="23"/>
      <c r="AM23" s="22"/>
      <c r="AN23" s="23"/>
      <c r="AO23" s="22"/>
      <c r="AP23" s="23"/>
      <c r="AQ23" s="22"/>
      <c r="AR23" s="23"/>
      <c r="AS23" s="22"/>
      <c r="AT23" s="23"/>
      <c r="AU23" s="22"/>
      <c r="AV23" s="23"/>
      <c r="AW23" s="22"/>
      <c r="AX23" s="23"/>
      <c r="AY23" s="22"/>
      <c r="AZ23" s="23"/>
      <c r="BA23" s="22"/>
      <c r="BB23" s="23"/>
      <c r="BC23" s="22"/>
      <c r="BD23" s="23"/>
      <c r="BE23" s="22"/>
      <c r="BF23" s="23"/>
      <c r="BG23" s="22"/>
      <c r="BH23" s="23"/>
      <c r="BI23" s="22"/>
      <c r="BJ23" s="23"/>
      <c r="BK23" s="22"/>
      <c r="BL23" s="24"/>
    </row>
    <row r="26" spans="1:67" s="26" customFormat="1" ht="12" customHeight="1" x14ac:dyDescent="0.15"/>
    <row r="29" spans="1:67" s="1" customFormat="1" ht="12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41" t="s">
        <v>3</v>
      </c>
      <c r="BF29" s="41"/>
      <c r="BG29" s="41"/>
      <c r="BH29" s="41"/>
      <c r="BI29" s="41"/>
      <c r="BJ29" s="41"/>
      <c r="BK29" s="41"/>
      <c r="BL29" s="41"/>
    </row>
    <row r="30" spans="1:67" s="1" customFormat="1" ht="12" customHeight="1" x14ac:dyDescent="0.15">
      <c r="BE30" s="41"/>
      <c r="BF30" s="41"/>
      <c r="BG30" s="41"/>
      <c r="BH30" s="41"/>
      <c r="BI30" s="41"/>
      <c r="BJ30" s="41"/>
      <c r="BK30" s="41"/>
      <c r="BL30" s="41"/>
    </row>
    <row r="31" spans="1:67" s="1" customFormat="1" ht="12" customHeight="1" x14ac:dyDescent="0.15">
      <c r="A31" s="40" t="s">
        <v>4</v>
      </c>
      <c r="B31" s="40"/>
      <c r="C31" s="40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E31" s="40" t="s">
        <v>0</v>
      </c>
      <c r="AF31" s="40"/>
      <c r="AG31" s="40"/>
      <c r="AH31" s="40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H31" s="42" t="str">
        <f>IF(BH3="","",EDATE(BH3,1))</f>
        <v/>
      </c>
      <c r="BI31" s="42"/>
      <c r="BJ31" s="42"/>
      <c r="BK31" s="42"/>
      <c r="BL31" s="42"/>
    </row>
    <row r="32" spans="1:67" s="1" customFormat="1" ht="12" customHeight="1" x14ac:dyDescent="0.1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H32" s="43"/>
      <c r="BI32" s="43"/>
      <c r="BJ32" s="43"/>
      <c r="BK32" s="43"/>
      <c r="BL32" s="43"/>
    </row>
    <row r="33" spans="1:64" ht="12" customHeight="1" thickBo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</row>
    <row r="34" spans="1:64" ht="12" customHeight="1" x14ac:dyDescent="0.15">
      <c r="A34" s="34" t="str">
        <f>IF(BH31="","",DATE(YEAR(BH31),MONTH(BH31),1))</f>
        <v/>
      </c>
      <c r="B34" s="35"/>
      <c r="C34" s="32" t="str">
        <f>IF(A34="","",A34)</f>
        <v/>
      </c>
      <c r="D34" s="33"/>
      <c r="E34" s="32" t="str">
        <f>IF(C34="","",C34+1)</f>
        <v/>
      </c>
      <c r="F34" s="33"/>
      <c r="G34" s="32" t="str">
        <f>IF(E34="","",E34+1)</f>
        <v/>
      </c>
      <c r="H34" s="33"/>
      <c r="I34" s="32" t="str">
        <f t="shared" ref="I34" si="115">IF(G34="","",G34+1)</f>
        <v/>
      </c>
      <c r="J34" s="33"/>
      <c r="K34" s="32" t="str">
        <f t="shared" ref="K34" si="116">IF(I34="","",I34+1)</f>
        <v/>
      </c>
      <c r="L34" s="33"/>
      <c r="M34" s="32" t="str">
        <f t="shared" ref="M34" si="117">IF(K34="","",K34+1)</f>
        <v/>
      </c>
      <c r="N34" s="33"/>
      <c r="O34" s="32" t="str">
        <f t="shared" ref="O34" si="118">IF(M34="","",M34+1)</f>
        <v/>
      </c>
      <c r="P34" s="33"/>
      <c r="Q34" s="32" t="str">
        <f t="shared" ref="Q34" si="119">IF(O34="","",O34+1)</f>
        <v/>
      </c>
      <c r="R34" s="33"/>
      <c r="S34" s="32" t="str">
        <f t="shared" ref="S34" si="120">IF(Q34="","",Q34+1)</f>
        <v/>
      </c>
      <c r="T34" s="33"/>
      <c r="U34" s="32" t="str">
        <f t="shared" ref="U34" si="121">IF(S34="","",S34+1)</f>
        <v/>
      </c>
      <c r="V34" s="33"/>
      <c r="W34" s="32" t="str">
        <f t="shared" ref="W34" si="122">IF(U34="","",U34+1)</f>
        <v/>
      </c>
      <c r="X34" s="33"/>
      <c r="Y34" s="32" t="str">
        <f t="shared" ref="Y34" si="123">IF(W34="","",W34+1)</f>
        <v/>
      </c>
      <c r="Z34" s="33"/>
      <c r="AA34" s="32" t="str">
        <f t="shared" ref="AA34" si="124">IF(Y34="","",Y34+1)</f>
        <v/>
      </c>
      <c r="AB34" s="33"/>
      <c r="AC34" s="32" t="str">
        <f t="shared" ref="AC34" si="125">IF(AA34="","",AA34+1)</f>
        <v/>
      </c>
      <c r="AD34" s="33"/>
      <c r="AE34" s="32" t="str">
        <f t="shared" ref="AE34" si="126">IF(AC34="","",AC34+1)</f>
        <v/>
      </c>
      <c r="AF34" s="33"/>
      <c r="AG34" s="32" t="str">
        <f t="shared" ref="AG34" si="127">IF(AE34="","",AE34+1)</f>
        <v/>
      </c>
      <c r="AH34" s="33"/>
      <c r="AI34" s="32" t="str">
        <f t="shared" ref="AI34" si="128">IF(AG34="","",AG34+1)</f>
        <v/>
      </c>
      <c r="AJ34" s="33"/>
      <c r="AK34" s="32" t="str">
        <f t="shared" ref="AK34" si="129">IF(AI34="","",AI34+1)</f>
        <v/>
      </c>
      <c r="AL34" s="33"/>
      <c r="AM34" s="32" t="str">
        <f t="shared" ref="AM34" si="130">IF(AK34="","",AK34+1)</f>
        <v/>
      </c>
      <c r="AN34" s="33"/>
      <c r="AO34" s="32" t="str">
        <f t="shared" ref="AO34" si="131">IF(AM34="","",AM34+1)</f>
        <v/>
      </c>
      <c r="AP34" s="33"/>
      <c r="AQ34" s="32" t="str">
        <f t="shared" ref="AQ34" si="132">IF(AO34="","",AO34+1)</f>
        <v/>
      </c>
      <c r="AR34" s="33"/>
      <c r="AS34" s="32" t="str">
        <f t="shared" ref="AS34" si="133">IF(AQ34="","",AQ34+1)</f>
        <v/>
      </c>
      <c r="AT34" s="33"/>
      <c r="AU34" s="32" t="str">
        <f t="shared" ref="AU34" si="134">IF(AS34="","",AS34+1)</f>
        <v/>
      </c>
      <c r="AV34" s="33"/>
      <c r="AW34" s="32" t="str">
        <f t="shared" ref="AW34" si="135">IF(AU34="","",AU34+1)</f>
        <v/>
      </c>
      <c r="AX34" s="33"/>
      <c r="AY34" s="32" t="str">
        <f t="shared" ref="AY34" si="136">IF(AW34="","",AW34+1)</f>
        <v/>
      </c>
      <c r="AZ34" s="33"/>
      <c r="BA34" s="32" t="str">
        <f t="shared" ref="BA34" si="137">IF(AY34="","",AY34+1)</f>
        <v/>
      </c>
      <c r="BB34" s="33"/>
      <c r="BC34" s="32" t="str">
        <f t="shared" ref="BC34" si="138">IF(BA34="","",BA34+1)</f>
        <v/>
      </c>
      <c r="BD34" s="33"/>
      <c r="BE34" s="32" t="str">
        <f t="shared" ref="BE34" si="139">IF(BC34="","",BC34+1)</f>
        <v/>
      </c>
      <c r="BF34" s="33"/>
      <c r="BG34" s="32" t="str">
        <f>IF(BE34="","",IF(DAY(BE34+1)=1,"",BE34+1))</f>
        <v/>
      </c>
      <c r="BH34" s="33"/>
      <c r="BI34" s="32" t="str">
        <f t="shared" ref="BI34" si="140">IF(BG34="","",IF(DAY(BG34+1)=1,"",BG34+1))</f>
        <v/>
      </c>
      <c r="BJ34" s="33"/>
      <c r="BK34" s="32" t="str">
        <f t="shared" ref="BK34" si="141">IF(BI34="","",IF(DAY(BI34+1)=1,"",BI34+1))</f>
        <v/>
      </c>
      <c r="BL34" s="45"/>
    </row>
    <row r="35" spans="1:64" ht="12" customHeight="1" x14ac:dyDescent="0.15">
      <c r="A35" s="36"/>
      <c r="B35" s="37"/>
      <c r="C35" s="30" t="str">
        <f>C34</f>
        <v/>
      </c>
      <c r="D35" s="31"/>
      <c r="E35" s="30" t="str">
        <f t="shared" ref="E35" si="142">E34</f>
        <v/>
      </c>
      <c r="F35" s="31"/>
      <c r="G35" s="30" t="str">
        <f t="shared" ref="G35" si="143">G34</f>
        <v/>
      </c>
      <c r="H35" s="31"/>
      <c r="I35" s="30" t="str">
        <f t="shared" ref="I35" si="144">I34</f>
        <v/>
      </c>
      <c r="J35" s="31"/>
      <c r="K35" s="30" t="str">
        <f t="shared" ref="K35" si="145">K34</f>
        <v/>
      </c>
      <c r="L35" s="31"/>
      <c r="M35" s="30" t="str">
        <f t="shared" ref="M35" si="146">M34</f>
        <v/>
      </c>
      <c r="N35" s="31"/>
      <c r="O35" s="30" t="str">
        <f t="shared" ref="O35" si="147">O34</f>
        <v/>
      </c>
      <c r="P35" s="31"/>
      <c r="Q35" s="30" t="str">
        <f t="shared" ref="Q35" si="148">Q34</f>
        <v/>
      </c>
      <c r="R35" s="31"/>
      <c r="S35" s="30" t="str">
        <f t="shared" ref="S35" si="149">S34</f>
        <v/>
      </c>
      <c r="T35" s="31"/>
      <c r="U35" s="30" t="str">
        <f t="shared" ref="U35" si="150">U34</f>
        <v/>
      </c>
      <c r="V35" s="31"/>
      <c r="W35" s="30" t="str">
        <f t="shared" ref="W35" si="151">W34</f>
        <v/>
      </c>
      <c r="X35" s="31"/>
      <c r="Y35" s="30" t="str">
        <f t="shared" ref="Y35" si="152">Y34</f>
        <v/>
      </c>
      <c r="Z35" s="31"/>
      <c r="AA35" s="30" t="str">
        <f t="shared" ref="AA35" si="153">AA34</f>
        <v/>
      </c>
      <c r="AB35" s="31"/>
      <c r="AC35" s="30" t="str">
        <f t="shared" ref="AC35" si="154">AC34</f>
        <v/>
      </c>
      <c r="AD35" s="31"/>
      <c r="AE35" s="30" t="str">
        <f t="shared" ref="AE35" si="155">AE34</f>
        <v/>
      </c>
      <c r="AF35" s="31"/>
      <c r="AG35" s="30" t="str">
        <f t="shared" ref="AG35" si="156">AG34</f>
        <v/>
      </c>
      <c r="AH35" s="31"/>
      <c r="AI35" s="30" t="str">
        <f t="shared" ref="AI35" si="157">AI34</f>
        <v/>
      </c>
      <c r="AJ35" s="31"/>
      <c r="AK35" s="30" t="str">
        <f t="shared" ref="AK35" si="158">AK34</f>
        <v/>
      </c>
      <c r="AL35" s="31"/>
      <c r="AM35" s="30" t="str">
        <f t="shared" ref="AM35" si="159">AM34</f>
        <v/>
      </c>
      <c r="AN35" s="31"/>
      <c r="AO35" s="30" t="str">
        <f t="shared" ref="AO35" si="160">AO34</f>
        <v/>
      </c>
      <c r="AP35" s="31"/>
      <c r="AQ35" s="30" t="str">
        <f t="shared" ref="AQ35" si="161">AQ34</f>
        <v/>
      </c>
      <c r="AR35" s="31"/>
      <c r="AS35" s="30" t="str">
        <f t="shared" ref="AS35" si="162">AS34</f>
        <v/>
      </c>
      <c r="AT35" s="31"/>
      <c r="AU35" s="30" t="str">
        <f t="shared" ref="AU35" si="163">AU34</f>
        <v/>
      </c>
      <c r="AV35" s="31"/>
      <c r="AW35" s="30" t="str">
        <f t="shared" ref="AW35" si="164">AW34</f>
        <v/>
      </c>
      <c r="AX35" s="31"/>
      <c r="AY35" s="30" t="str">
        <f t="shared" ref="AY35" si="165">AY34</f>
        <v/>
      </c>
      <c r="AZ35" s="31"/>
      <c r="BA35" s="30" t="str">
        <f t="shared" ref="BA35" si="166">BA34</f>
        <v/>
      </c>
      <c r="BB35" s="31"/>
      <c r="BC35" s="30" t="str">
        <f t="shared" ref="BC35" si="167">BC34</f>
        <v/>
      </c>
      <c r="BD35" s="31"/>
      <c r="BE35" s="30" t="str">
        <f t="shared" ref="BE35" si="168">BE34</f>
        <v/>
      </c>
      <c r="BF35" s="31"/>
      <c r="BG35" s="30" t="str">
        <f t="shared" ref="BG35" si="169">BG34</f>
        <v/>
      </c>
      <c r="BH35" s="31"/>
      <c r="BI35" s="30" t="str">
        <f t="shared" ref="BI35" si="170">BI34</f>
        <v/>
      </c>
      <c r="BJ35" s="31"/>
      <c r="BK35" s="30" t="str">
        <f t="shared" ref="BK35" si="171">BK34</f>
        <v/>
      </c>
      <c r="BL35" s="44"/>
    </row>
    <row r="36" spans="1:64" s="5" customFormat="1" ht="12" customHeight="1" x14ac:dyDescent="0.2">
      <c r="A36" s="28" t="s">
        <v>2</v>
      </c>
      <c r="B36" s="29"/>
      <c r="C36" s="25" t="str">
        <f>IF(A34="","",WEEKNUM(C35,21))</f>
        <v/>
      </c>
      <c r="D36" s="13" t="str">
        <f>IF(A34="","",CHAR(11552+WEEKDAY(C35,2)))</f>
        <v/>
      </c>
      <c r="E36" s="25" t="str">
        <f>IF(C34="","",IF(WEEKDAY(E35,2)=1,WEEKNUM(E35,21),""))</f>
        <v/>
      </c>
      <c r="F36" s="13" t="str">
        <f>IF(C34="","",CHAR(11552+WEEKDAY(E35,2)))</f>
        <v/>
      </c>
      <c r="G36" s="25" t="str">
        <f t="shared" ref="G36" si="172">IF(E34="","",IF(WEEKDAY(G35,2)=1,WEEKNUM(G35,21),""))</f>
        <v/>
      </c>
      <c r="H36" s="13" t="str">
        <f t="shared" ref="H36" si="173">IF(E34="","",CHAR(11552+WEEKDAY(G35,2)))</f>
        <v/>
      </c>
      <c r="I36" s="25" t="str">
        <f t="shared" ref="I36" si="174">IF(G34="","",IF(WEEKDAY(I35,2)=1,WEEKNUM(I35,21),""))</f>
        <v/>
      </c>
      <c r="J36" s="13" t="str">
        <f t="shared" ref="J36" si="175">IF(G34="","",CHAR(11552+WEEKDAY(I35,2)))</f>
        <v/>
      </c>
      <c r="K36" s="25" t="str">
        <f t="shared" ref="K36" si="176">IF(I34="","",IF(WEEKDAY(K35,2)=1,WEEKNUM(K35,21),""))</f>
        <v/>
      </c>
      <c r="L36" s="13" t="str">
        <f t="shared" ref="L36" si="177">IF(I34="","",CHAR(11552+WEEKDAY(K35,2)))</f>
        <v/>
      </c>
      <c r="M36" s="25" t="str">
        <f t="shared" ref="M36" si="178">IF(K34="","",IF(WEEKDAY(M35,2)=1,WEEKNUM(M35,21),""))</f>
        <v/>
      </c>
      <c r="N36" s="13" t="str">
        <f t="shared" ref="N36" si="179">IF(K34="","",CHAR(11552+WEEKDAY(M35,2)))</f>
        <v/>
      </c>
      <c r="O36" s="25" t="str">
        <f t="shared" ref="O36" si="180">IF(M34="","",IF(WEEKDAY(O35,2)=1,WEEKNUM(O35,21),""))</f>
        <v/>
      </c>
      <c r="P36" s="13" t="str">
        <f t="shared" ref="P36" si="181">IF(M34="","",CHAR(11552+WEEKDAY(O35,2)))</f>
        <v/>
      </c>
      <c r="Q36" s="25" t="str">
        <f t="shared" ref="Q36" si="182">IF(O34="","",IF(WEEKDAY(Q35,2)=1,WEEKNUM(Q35,21),""))</f>
        <v/>
      </c>
      <c r="R36" s="13" t="str">
        <f t="shared" ref="R36" si="183">IF(O34="","",CHAR(11552+WEEKDAY(Q35,2)))</f>
        <v/>
      </c>
      <c r="S36" s="25" t="str">
        <f t="shared" ref="S36" si="184">IF(Q34="","",IF(WEEKDAY(S35,2)=1,WEEKNUM(S35,21),""))</f>
        <v/>
      </c>
      <c r="T36" s="13" t="str">
        <f t="shared" ref="T36" si="185">IF(Q34="","",CHAR(11552+WEEKDAY(S35,2)))</f>
        <v/>
      </c>
      <c r="U36" s="25" t="str">
        <f t="shared" ref="U36" si="186">IF(S34="","",IF(WEEKDAY(U35,2)=1,WEEKNUM(U35,21),""))</f>
        <v/>
      </c>
      <c r="V36" s="13" t="str">
        <f t="shared" ref="V36" si="187">IF(S34="","",CHAR(11552+WEEKDAY(U35,2)))</f>
        <v/>
      </c>
      <c r="W36" s="25" t="str">
        <f t="shared" ref="W36" si="188">IF(U34="","",IF(WEEKDAY(W35,2)=1,WEEKNUM(W35,21),""))</f>
        <v/>
      </c>
      <c r="X36" s="13" t="str">
        <f t="shared" ref="X36" si="189">IF(U34="","",CHAR(11552+WEEKDAY(W35,2)))</f>
        <v/>
      </c>
      <c r="Y36" s="25" t="str">
        <f t="shared" ref="Y36" si="190">IF(W34="","",IF(WEEKDAY(Y35,2)=1,WEEKNUM(Y35,21),""))</f>
        <v/>
      </c>
      <c r="Z36" s="13" t="str">
        <f t="shared" ref="Z36" si="191">IF(W34="","",CHAR(11552+WEEKDAY(Y35,2)))</f>
        <v/>
      </c>
      <c r="AA36" s="25" t="str">
        <f t="shared" ref="AA36" si="192">IF(Y34="","",IF(WEEKDAY(AA35,2)=1,WEEKNUM(AA35,21),""))</f>
        <v/>
      </c>
      <c r="AB36" s="13" t="str">
        <f t="shared" ref="AB36" si="193">IF(Y34="","",CHAR(11552+WEEKDAY(AA35,2)))</f>
        <v/>
      </c>
      <c r="AC36" s="25" t="str">
        <f t="shared" ref="AC36" si="194">IF(AA34="","",IF(WEEKDAY(AC35,2)=1,WEEKNUM(AC35,21),""))</f>
        <v/>
      </c>
      <c r="AD36" s="13" t="str">
        <f t="shared" ref="AD36" si="195">IF(AA34="","",CHAR(11552+WEEKDAY(AC35,2)))</f>
        <v/>
      </c>
      <c r="AE36" s="25" t="str">
        <f t="shared" ref="AE36" si="196">IF(AC34="","",IF(WEEKDAY(AE35,2)=1,WEEKNUM(AE35,21),""))</f>
        <v/>
      </c>
      <c r="AF36" s="13" t="str">
        <f t="shared" ref="AF36" si="197">IF(AC34="","",CHAR(11552+WEEKDAY(AE35,2)))</f>
        <v/>
      </c>
      <c r="AG36" s="25" t="str">
        <f t="shared" ref="AG36" si="198">IF(AE34="","",IF(WEEKDAY(AG35,2)=1,WEEKNUM(AG35,21),""))</f>
        <v/>
      </c>
      <c r="AH36" s="13" t="str">
        <f t="shared" ref="AH36" si="199">IF(AE34="","",CHAR(11552+WEEKDAY(AG35,2)))</f>
        <v/>
      </c>
      <c r="AI36" s="25" t="str">
        <f t="shared" ref="AI36" si="200">IF(AG34="","",IF(WEEKDAY(AI35,2)=1,WEEKNUM(AI35,21),""))</f>
        <v/>
      </c>
      <c r="AJ36" s="13" t="str">
        <f t="shared" ref="AJ36" si="201">IF(AG34="","",CHAR(11552+WEEKDAY(AI35,2)))</f>
        <v/>
      </c>
      <c r="AK36" s="25" t="str">
        <f t="shared" ref="AK36" si="202">IF(AI34="","",IF(WEEKDAY(AK35,2)=1,WEEKNUM(AK35,21),""))</f>
        <v/>
      </c>
      <c r="AL36" s="13" t="str">
        <f t="shared" ref="AL36" si="203">IF(AI34="","",CHAR(11552+WEEKDAY(AK35,2)))</f>
        <v/>
      </c>
      <c r="AM36" s="25" t="str">
        <f t="shared" ref="AM36" si="204">IF(AK34="","",IF(WEEKDAY(AM35,2)=1,WEEKNUM(AM35,21),""))</f>
        <v/>
      </c>
      <c r="AN36" s="13" t="str">
        <f t="shared" ref="AN36" si="205">IF(AK34="","",CHAR(11552+WEEKDAY(AM35,2)))</f>
        <v/>
      </c>
      <c r="AO36" s="25" t="str">
        <f t="shared" ref="AO36" si="206">IF(AM34="","",IF(WEEKDAY(AO35,2)=1,WEEKNUM(AO35,21),""))</f>
        <v/>
      </c>
      <c r="AP36" s="13" t="str">
        <f t="shared" ref="AP36" si="207">IF(AM34="","",CHAR(11552+WEEKDAY(AO35,2)))</f>
        <v/>
      </c>
      <c r="AQ36" s="25" t="str">
        <f t="shared" ref="AQ36" si="208">IF(AO34="","",IF(WEEKDAY(AQ35,2)=1,WEEKNUM(AQ35,21),""))</f>
        <v/>
      </c>
      <c r="AR36" s="13" t="str">
        <f t="shared" ref="AR36" si="209">IF(AO34="","",CHAR(11552+WEEKDAY(AQ35,2)))</f>
        <v/>
      </c>
      <c r="AS36" s="25" t="str">
        <f t="shared" ref="AS36" si="210">IF(AQ34="","",IF(WEEKDAY(AS35,2)=1,WEEKNUM(AS35,21),""))</f>
        <v/>
      </c>
      <c r="AT36" s="13" t="str">
        <f t="shared" ref="AT36" si="211">IF(AQ34="","",CHAR(11552+WEEKDAY(AS35,2)))</f>
        <v/>
      </c>
      <c r="AU36" s="25" t="str">
        <f t="shared" ref="AU36" si="212">IF(AS34="","",IF(WEEKDAY(AU35,2)=1,WEEKNUM(AU35,21),""))</f>
        <v/>
      </c>
      <c r="AV36" s="13" t="str">
        <f t="shared" ref="AV36" si="213">IF(AS34="","",CHAR(11552+WEEKDAY(AU35,2)))</f>
        <v/>
      </c>
      <c r="AW36" s="25" t="str">
        <f t="shared" ref="AW36" si="214">IF(AU34="","",IF(WEEKDAY(AW35,2)=1,WEEKNUM(AW35,21),""))</f>
        <v/>
      </c>
      <c r="AX36" s="13" t="str">
        <f t="shared" ref="AX36" si="215">IF(AU34="","",CHAR(11552+WEEKDAY(AW35,2)))</f>
        <v/>
      </c>
      <c r="AY36" s="25" t="str">
        <f t="shared" ref="AY36" si="216">IF(AW34="","",IF(WEEKDAY(AY35,2)=1,WEEKNUM(AY35,21),""))</f>
        <v/>
      </c>
      <c r="AZ36" s="13" t="str">
        <f t="shared" ref="AZ36" si="217">IF(AW34="","",CHAR(11552+WEEKDAY(AY35,2)))</f>
        <v/>
      </c>
      <c r="BA36" s="25" t="str">
        <f t="shared" ref="BA36" si="218">IF(AY34="","",IF(WEEKDAY(BA35,2)=1,WEEKNUM(BA35,21),""))</f>
        <v/>
      </c>
      <c r="BB36" s="13" t="str">
        <f t="shared" ref="BB36" si="219">IF(AY34="","",CHAR(11552+WEEKDAY(BA35,2)))</f>
        <v/>
      </c>
      <c r="BC36" s="25" t="str">
        <f t="shared" ref="BC36" si="220">IF(BA34="","",IF(WEEKDAY(BC35,2)=1,WEEKNUM(BC35,21),""))</f>
        <v/>
      </c>
      <c r="BD36" s="13" t="str">
        <f t="shared" ref="BD36" si="221">IF(BA34="","",CHAR(11552+WEEKDAY(BC35,2)))</f>
        <v/>
      </c>
      <c r="BE36" s="25" t="str">
        <f t="shared" ref="BE36" si="222">IF(BC34="","",IF(WEEKDAY(BE35,2)=1,WEEKNUM(BE35,21),""))</f>
        <v/>
      </c>
      <c r="BF36" s="13" t="str">
        <f t="shared" ref="BF36" si="223">IF(BC34="","",CHAR(11552+WEEKDAY(BE35,2)))</f>
        <v/>
      </c>
      <c r="BG36" s="25" t="str">
        <f t="shared" ref="BG36" si="224">IF(BE34="","",IF(WEEKDAY(BG35,2)=1,WEEKNUM(BG35,21),""))</f>
        <v/>
      </c>
      <c r="BH36" s="13" t="str">
        <f t="shared" ref="BH36" si="225">IF(BE34="","",CHAR(11552+WEEKDAY(BG35,2)))</f>
        <v/>
      </c>
      <c r="BI36" s="25" t="str">
        <f t="shared" ref="BI36" si="226">IF(BG34="","",IF(WEEKDAY(BI35,2)=1,WEEKNUM(BI35,21),""))</f>
        <v/>
      </c>
      <c r="BJ36" s="13" t="str">
        <f t="shared" ref="BJ36" si="227">IF(BG34="","",CHAR(11552+WEEKDAY(BI35,2)))</f>
        <v/>
      </c>
      <c r="BK36" s="25" t="str">
        <f t="shared" ref="BK36" si="228">IF(BI34="","",IF(WEEKDAY(BK35,2)=1,WEEKNUM(BK35,21),""))</f>
        <v/>
      </c>
      <c r="BL36" s="14" t="str">
        <f t="shared" ref="BL36" si="229">IF(BI34="","",CHAR(11552+WEEKDAY(BK35,2)))</f>
        <v/>
      </c>
    </row>
    <row r="37" spans="1:64" s="5" customFormat="1" ht="12" customHeight="1" x14ac:dyDescent="0.15">
      <c r="A37" s="15"/>
      <c r="B37" s="16"/>
      <c r="C37" s="17"/>
      <c r="D37" s="18"/>
      <c r="E37" s="17"/>
      <c r="F37" s="18"/>
      <c r="G37" s="17"/>
      <c r="H37" s="18"/>
      <c r="I37" s="17"/>
      <c r="J37" s="18"/>
      <c r="K37" s="17"/>
      <c r="L37" s="18"/>
      <c r="M37" s="17"/>
      <c r="N37" s="18"/>
      <c r="O37" s="17"/>
      <c r="P37" s="18"/>
      <c r="Q37" s="17"/>
      <c r="R37" s="18"/>
      <c r="S37" s="17"/>
      <c r="T37" s="18"/>
      <c r="U37" s="17"/>
      <c r="V37" s="18"/>
      <c r="W37" s="17"/>
      <c r="X37" s="18"/>
      <c r="Y37" s="17"/>
      <c r="Z37" s="18"/>
      <c r="AA37" s="17"/>
      <c r="AB37" s="18"/>
      <c r="AC37" s="17"/>
      <c r="AD37" s="18"/>
      <c r="AE37" s="17"/>
      <c r="AF37" s="18"/>
      <c r="AG37" s="17"/>
      <c r="AH37" s="18"/>
      <c r="AI37" s="17"/>
      <c r="AJ37" s="18"/>
      <c r="AK37" s="17"/>
      <c r="AL37" s="18"/>
      <c r="AM37" s="17"/>
      <c r="AN37" s="18"/>
      <c r="AO37" s="17"/>
      <c r="AP37" s="18"/>
      <c r="AQ37" s="17"/>
      <c r="AR37" s="18"/>
      <c r="AS37" s="17"/>
      <c r="AT37" s="18"/>
      <c r="AU37" s="17"/>
      <c r="AV37" s="18"/>
      <c r="AW37" s="17"/>
      <c r="AX37" s="18"/>
      <c r="AY37" s="17"/>
      <c r="AZ37" s="18"/>
      <c r="BA37" s="17"/>
      <c r="BB37" s="18"/>
      <c r="BC37" s="17"/>
      <c r="BD37" s="18"/>
      <c r="BE37" s="17"/>
      <c r="BF37" s="18"/>
      <c r="BG37" s="17"/>
      <c r="BH37" s="18"/>
      <c r="BI37" s="17"/>
      <c r="BJ37" s="18"/>
      <c r="BK37" s="17"/>
      <c r="BL37" s="19"/>
    </row>
    <row r="38" spans="1:64" s="5" customFormat="1" ht="12" customHeight="1" x14ac:dyDescent="0.15">
      <c r="A38" s="15"/>
      <c r="B38" s="16"/>
      <c r="C38" s="17"/>
      <c r="D38" s="18"/>
      <c r="E38" s="17"/>
      <c r="F38" s="18"/>
      <c r="G38" s="17"/>
      <c r="H38" s="18"/>
      <c r="I38" s="17"/>
      <c r="J38" s="18"/>
      <c r="K38" s="17"/>
      <c r="L38" s="18"/>
      <c r="M38" s="17"/>
      <c r="N38" s="18"/>
      <c r="O38" s="17"/>
      <c r="P38" s="18"/>
      <c r="Q38" s="17"/>
      <c r="R38" s="18"/>
      <c r="S38" s="17"/>
      <c r="T38" s="18"/>
      <c r="U38" s="17"/>
      <c r="V38" s="18"/>
      <c r="W38" s="17"/>
      <c r="X38" s="18"/>
      <c r="Y38" s="17"/>
      <c r="Z38" s="18"/>
      <c r="AA38" s="17"/>
      <c r="AB38" s="18"/>
      <c r="AC38" s="17"/>
      <c r="AD38" s="18"/>
      <c r="AE38" s="17"/>
      <c r="AF38" s="18"/>
      <c r="AG38" s="17"/>
      <c r="AH38" s="18"/>
      <c r="AI38" s="17"/>
      <c r="AJ38" s="18"/>
      <c r="AK38" s="17"/>
      <c r="AL38" s="18"/>
      <c r="AM38" s="17"/>
      <c r="AN38" s="18"/>
      <c r="AO38" s="17"/>
      <c r="AP38" s="18"/>
      <c r="AQ38" s="17"/>
      <c r="AR38" s="18"/>
      <c r="AS38" s="17"/>
      <c r="AT38" s="18"/>
      <c r="AU38" s="17"/>
      <c r="AV38" s="18"/>
      <c r="AW38" s="17"/>
      <c r="AX38" s="18"/>
      <c r="AY38" s="17"/>
      <c r="AZ38" s="18"/>
      <c r="BA38" s="17"/>
      <c r="BB38" s="18"/>
      <c r="BC38" s="17"/>
      <c r="BD38" s="18"/>
      <c r="BE38" s="17"/>
      <c r="BF38" s="18"/>
      <c r="BG38" s="17"/>
      <c r="BH38" s="18"/>
      <c r="BI38" s="17"/>
      <c r="BJ38" s="18"/>
      <c r="BK38" s="17"/>
      <c r="BL38" s="19"/>
    </row>
    <row r="39" spans="1:64" s="5" customFormat="1" ht="12" customHeight="1" x14ac:dyDescent="0.15">
      <c r="A39" s="15"/>
      <c r="B39" s="16"/>
      <c r="C39" s="17"/>
      <c r="D39" s="18"/>
      <c r="E39" s="17"/>
      <c r="F39" s="18"/>
      <c r="G39" s="17"/>
      <c r="H39" s="18"/>
      <c r="I39" s="17"/>
      <c r="J39" s="18"/>
      <c r="K39" s="17"/>
      <c r="L39" s="18"/>
      <c r="M39" s="17"/>
      <c r="N39" s="18"/>
      <c r="O39" s="17"/>
      <c r="P39" s="18"/>
      <c r="Q39" s="17"/>
      <c r="R39" s="18"/>
      <c r="S39" s="17"/>
      <c r="T39" s="18"/>
      <c r="U39" s="17"/>
      <c r="V39" s="18"/>
      <c r="W39" s="17"/>
      <c r="X39" s="18"/>
      <c r="Y39" s="17"/>
      <c r="Z39" s="18"/>
      <c r="AA39" s="17"/>
      <c r="AB39" s="18"/>
      <c r="AC39" s="17"/>
      <c r="AD39" s="18"/>
      <c r="AE39" s="17"/>
      <c r="AF39" s="18"/>
      <c r="AG39" s="17"/>
      <c r="AH39" s="18"/>
      <c r="AI39" s="17"/>
      <c r="AJ39" s="18"/>
      <c r="AK39" s="17"/>
      <c r="AL39" s="18"/>
      <c r="AM39" s="17"/>
      <c r="AN39" s="18"/>
      <c r="AO39" s="17"/>
      <c r="AP39" s="18"/>
      <c r="AQ39" s="17"/>
      <c r="AR39" s="18"/>
      <c r="AS39" s="17"/>
      <c r="AT39" s="18"/>
      <c r="AU39" s="17"/>
      <c r="AV39" s="18"/>
      <c r="AW39" s="17"/>
      <c r="AX39" s="18"/>
      <c r="AY39" s="17"/>
      <c r="AZ39" s="18"/>
      <c r="BA39" s="17"/>
      <c r="BB39" s="18"/>
      <c r="BC39" s="17"/>
      <c r="BD39" s="18"/>
      <c r="BE39" s="17"/>
      <c r="BF39" s="18"/>
      <c r="BG39" s="17"/>
      <c r="BH39" s="18"/>
      <c r="BI39" s="17"/>
      <c r="BJ39" s="18"/>
      <c r="BK39" s="17"/>
      <c r="BL39" s="19"/>
    </row>
    <row r="40" spans="1:64" s="5" customFormat="1" ht="12" customHeight="1" x14ac:dyDescent="0.15">
      <c r="A40" s="15"/>
      <c r="B40" s="16"/>
      <c r="C40" s="17"/>
      <c r="D40" s="18"/>
      <c r="E40" s="17"/>
      <c r="F40" s="18"/>
      <c r="G40" s="17"/>
      <c r="H40" s="18"/>
      <c r="I40" s="17"/>
      <c r="J40" s="18"/>
      <c r="K40" s="17"/>
      <c r="L40" s="18"/>
      <c r="M40" s="17"/>
      <c r="N40" s="18"/>
      <c r="O40" s="17"/>
      <c r="P40" s="18"/>
      <c r="Q40" s="17"/>
      <c r="R40" s="18"/>
      <c r="S40" s="17"/>
      <c r="T40" s="18"/>
      <c r="U40" s="17"/>
      <c r="V40" s="18"/>
      <c r="W40" s="17"/>
      <c r="X40" s="18"/>
      <c r="Y40" s="17"/>
      <c r="Z40" s="18"/>
      <c r="AA40" s="17"/>
      <c r="AB40" s="18"/>
      <c r="AC40" s="17"/>
      <c r="AD40" s="18"/>
      <c r="AE40" s="17"/>
      <c r="AF40" s="18"/>
      <c r="AG40" s="17"/>
      <c r="AH40" s="18"/>
      <c r="AI40" s="17"/>
      <c r="AJ40" s="18"/>
      <c r="AK40" s="17"/>
      <c r="AL40" s="18"/>
      <c r="AM40" s="17"/>
      <c r="AN40" s="18"/>
      <c r="AO40" s="17"/>
      <c r="AP40" s="18"/>
      <c r="AQ40" s="17"/>
      <c r="AR40" s="18"/>
      <c r="AS40" s="17"/>
      <c r="AT40" s="18"/>
      <c r="AU40" s="17"/>
      <c r="AV40" s="18"/>
      <c r="AW40" s="17"/>
      <c r="AX40" s="18"/>
      <c r="AY40" s="17"/>
      <c r="AZ40" s="18"/>
      <c r="BA40" s="17"/>
      <c r="BB40" s="18"/>
      <c r="BC40" s="17"/>
      <c r="BD40" s="18"/>
      <c r="BE40" s="17"/>
      <c r="BF40" s="18"/>
      <c r="BG40" s="17"/>
      <c r="BH40" s="18"/>
      <c r="BI40" s="17"/>
      <c r="BJ40" s="18"/>
      <c r="BK40" s="17"/>
      <c r="BL40" s="19"/>
    </row>
    <row r="41" spans="1:64" s="5" customFormat="1" ht="12" customHeight="1" x14ac:dyDescent="0.15">
      <c r="A41" s="15"/>
      <c r="B41" s="16"/>
      <c r="C41" s="17"/>
      <c r="D41" s="18"/>
      <c r="E41" s="17"/>
      <c r="F41" s="18"/>
      <c r="G41" s="17"/>
      <c r="H41" s="18"/>
      <c r="I41" s="17"/>
      <c r="J41" s="18"/>
      <c r="K41" s="17"/>
      <c r="L41" s="18"/>
      <c r="M41" s="17"/>
      <c r="N41" s="18"/>
      <c r="O41" s="17"/>
      <c r="P41" s="18"/>
      <c r="Q41" s="17"/>
      <c r="R41" s="18"/>
      <c r="S41" s="17"/>
      <c r="T41" s="18"/>
      <c r="U41" s="17"/>
      <c r="V41" s="18"/>
      <c r="W41" s="17"/>
      <c r="X41" s="18"/>
      <c r="Y41" s="17"/>
      <c r="Z41" s="18"/>
      <c r="AA41" s="17"/>
      <c r="AB41" s="18"/>
      <c r="AC41" s="17"/>
      <c r="AD41" s="18"/>
      <c r="AE41" s="17"/>
      <c r="AF41" s="18"/>
      <c r="AG41" s="17"/>
      <c r="AH41" s="18"/>
      <c r="AI41" s="17"/>
      <c r="AJ41" s="18"/>
      <c r="AK41" s="17"/>
      <c r="AL41" s="18"/>
      <c r="AM41" s="17"/>
      <c r="AN41" s="18"/>
      <c r="AO41" s="17"/>
      <c r="AP41" s="18"/>
      <c r="AQ41" s="17"/>
      <c r="AR41" s="18"/>
      <c r="AS41" s="17"/>
      <c r="AT41" s="18"/>
      <c r="AU41" s="17"/>
      <c r="AV41" s="18"/>
      <c r="AW41" s="17"/>
      <c r="AX41" s="18"/>
      <c r="AY41" s="17"/>
      <c r="AZ41" s="18"/>
      <c r="BA41" s="17"/>
      <c r="BB41" s="18"/>
      <c r="BC41" s="17"/>
      <c r="BD41" s="18"/>
      <c r="BE41" s="17"/>
      <c r="BF41" s="18"/>
      <c r="BG41" s="17"/>
      <c r="BH41" s="18"/>
      <c r="BI41" s="17"/>
      <c r="BJ41" s="18"/>
      <c r="BK41" s="17"/>
      <c r="BL41" s="19"/>
    </row>
    <row r="42" spans="1:64" s="5" customFormat="1" ht="12" customHeight="1" x14ac:dyDescent="0.15">
      <c r="A42" s="15"/>
      <c r="B42" s="16"/>
      <c r="C42" s="17"/>
      <c r="D42" s="18"/>
      <c r="E42" s="17"/>
      <c r="F42" s="18"/>
      <c r="G42" s="17"/>
      <c r="H42" s="18"/>
      <c r="I42" s="17"/>
      <c r="J42" s="18"/>
      <c r="K42" s="17"/>
      <c r="L42" s="18"/>
      <c r="M42" s="17"/>
      <c r="N42" s="18"/>
      <c r="O42" s="17"/>
      <c r="P42" s="18"/>
      <c r="Q42" s="17"/>
      <c r="R42" s="18"/>
      <c r="S42" s="17"/>
      <c r="T42" s="18"/>
      <c r="U42" s="17"/>
      <c r="V42" s="18"/>
      <c r="W42" s="17"/>
      <c r="X42" s="18"/>
      <c r="Y42" s="17"/>
      <c r="Z42" s="18"/>
      <c r="AA42" s="17"/>
      <c r="AB42" s="18"/>
      <c r="AC42" s="17"/>
      <c r="AD42" s="18"/>
      <c r="AE42" s="17"/>
      <c r="AF42" s="18"/>
      <c r="AG42" s="17"/>
      <c r="AH42" s="18"/>
      <c r="AI42" s="17"/>
      <c r="AJ42" s="18"/>
      <c r="AK42" s="17"/>
      <c r="AL42" s="18"/>
      <c r="AM42" s="17"/>
      <c r="AN42" s="18"/>
      <c r="AO42" s="17"/>
      <c r="AP42" s="18"/>
      <c r="AQ42" s="17"/>
      <c r="AR42" s="18"/>
      <c r="AS42" s="17"/>
      <c r="AT42" s="18"/>
      <c r="AU42" s="17"/>
      <c r="AV42" s="18"/>
      <c r="AW42" s="17"/>
      <c r="AX42" s="18"/>
      <c r="AY42" s="17"/>
      <c r="AZ42" s="18"/>
      <c r="BA42" s="17"/>
      <c r="BB42" s="18"/>
      <c r="BC42" s="17"/>
      <c r="BD42" s="18"/>
      <c r="BE42" s="17"/>
      <c r="BF42" s="18"/>
      <c r="BG42" s="17"/>
      <c r="BH42" s="18"/>
      <c r="BI42" s="17"/>
      <c r="BJ42" s="18"/>
      <c r="BK42" s="17"/>
      <c r="BL42" s="19"/>
    </row>
    <row r="43" spans="1:64" s="5" customFormat="1" ht="12" customHeight="1" x14ac:dyDescent="0.15">
      <c r="A43" s="15"/>
      <c r="B43" s="16"/>
      <c r="C43" s="17"/>
      <c r="D43" s="18"/>
      <c r="E43" s="17"/>
      <c r="F43" s="18"/>
      <c r="G43" s="17"/>
      <c r="H43" s="18"/>
      <c r="I43" s="17"/>
      <c r="J43" s="18"/>
      <c r="K43" s="17"/>
      <c r="L43" s="18"/>
      <c r="M43" s="17"/>
      <c r="N43" s="18"/>
      <c r="O43" s="17"/>
      <c r="P43" s="18"/>
      <c r="Q43" s="17"/>
      <c r="R43" s="18"/>
      <c r="S43" s="17"/>
      <c r="T43" s="18"/>
      <c r="U43" s="17"/>
      <c r="V43" s="18"/>
      <c r="W43" s="17"/>
      <c r="X43" s="18"/>
      <c r="Y43" s="17"/>
      <c r="Z43" s="18"/>
      <c r="AA43" s="17"/>
      <c r="AB43" s="18"/>
      <c r="AC43" s="17"/>
      <c r="AD43" s="18"/>
      <c r="AE43" s="17"/>
      <c r="AF43" s="18"/>
      <c r="AG43" s="17"/>
      <c r="AH43" s="18"/>
      <c r="AI43" s="17"/>
      <c r="AJ43" s="18"/>
      <c r="AK43" s="17"/>
      <c r="AL43" s="18"/>
      <c r="AM43" s="17"/>
      <c r="AN43" s="18"/>
      <c r="AO43" s="17"/>
      <c r="AP43" s="18"/>
      <c r="AQ43" s="17"/>
      <c r="AR43" s="18"/>
      <c r="AS43" s="17"/>
      <c r="AT43" s="18"/>
      <c r="AU43" s="17"/>
      <c r="AV43" s="18"/>
      <c r="AW43" s="17"/>
      <c r="AX43" s="18"/>
      <c r="AY43" s="17"/>
      <c r="AZ43" s="18"/>
      <c r="BA43" s="17"/>
      <c r="BB43" s="18"/>
      <c r="BC43" s="17"/>
      <c r="BD43" s="18"/>
      <c r="BE43" s="17"/>
      <c r="BF43" s="18"/>
      <c r="BG43" s="17"/>
      <c r="BH43" s="18"/>
      <c r="BI43" s="17"/>
      <c r="BJ43" s="18"/>
      <c r="BK43" s="17"/>
      <c r="BL43" s="19"/>
    </row>
    <row r="44" spans="1:64" s="5" customFormat="1" ht="12" customHeight="1" x14ac:dyDescent="0.15">
      <c r="A44" s="15"/>
      <c r="B44" s="16"/>
      <c r="C44" s="17"/>
      <c r="D44" s="18"/>
      <c r="E44" s="17"/>
      <c r="F44" s="18"/>
      <c r="G44" s="17"/>
      <c r="H44" s="18"/>
      <c r="I44" s="17"/>
      <c r="J44" s="18"/>
      <c r="K44" s="17"/>
      <c r="L44" s="18"/>
      <c r="M44" s="17"/>
      <c r="N44" s="18"/>
      <c r="O44" s="17"/>
      <c r="P44" s="18"/>
      <c r="Q44" s="17"/>
      <c r="R44" s="18"/>
      <c r="S44" s="17"/>
      <c r="T44" s="18"/>
      <c r="U44" s="17"/>
      <c r="V44" s="18"/>
      <c r="W44" s="17"/>
      <c r="X44" s="18"/>
      <c r="Y44" s="17"/>
      <c r="Z44" s="18"/>
      <c r="AA44" s="17"/>
      <c r="AB44" s="18"/>
      <c r="AC44" s="17"/>
      <c r="AD44" s="18"/>
      <c r="AE44" s="17"/>
      <c r="AF44" s="18"/>
      <c r="AG44" s="17"/>
      <c r="AH44" s="18"/>
      <c r="AI44" s="17"/>
      <c r="AJ44" s="18"/>
      <c r="AK44" s="17"/>
      <c r="AL44" s="18"/>
      <c r="AM44" s="17"/>
      <c r="AN44" s="18"/>
      <c r="AO44" s="17"/>
      <c r="AP44" s="18"/>
      <c r="AQ44" s="17"/>
      <c r="AR44" s="18"/>
      <c r="AS44" s="17"/>
      <c r="AT44" s="18"/>
      <c r="AU44" s="17"/>
      <c r="AV44" s="18"/>
      <c r="AW44" s="17"/>
      <c r="AX44" s="18"/>
      <c r="AY44" s="17"/>
      <c r="AZ44" s="18"/>
      <c r="BA44" s="17"/>
      <c r="BB44" s="18"/>
      <c r="BC44" s="17"/>
      <c r="BD44" s="18"/>
      <c r="BE44" s="17"/>
      <c r="BF44" s="18"/>
      <c r="BG44" s="17"/>
      <c r="BH44" s="18"/>
      <c r="BI44" s="17"/>
      <c r="BJ44" s="18"/>
      <c r="BK44" s="17"/>
      <c r="BL44" s="19"/>
    </row>
    <row r="45" spans="1:64" s="5" customFormat="1" ht="12" customHeight="1" x14ac:dyDescent="0.15">
      <c r="A45" s="15"/>
      <c r="B45" s="16"/>
      <c r="C45" s="17"/>
      <c r="D45" s="18"/>
      <c r="E45" s="17"/>
      <c r="F45" s="18"/>
      <c r="G45" s="17"/>
      <c r="H45" s="18"/>
      <c r="I45" s="17"/>
      <c r="J45" s="18"/>
      <c r="K45" s="17"/>
      <c r="L45" s="18"/>
      <c r="M45" s="17"/>
      <c r="N45" s="18"/>
      <c r="O45" s="17"/>
      <c r="P45" s="18"/>
      <c r="Q45" s="17"/>
      <c r="R45" s="18"/>
      <c r="S45" s="17"/>
      <c r="T45" s="18"/>
      <c r="U45" s="17"/>
      <c r="V45" s="18"/>
      <c r="W45" s="17"/>
      <c r="X45" s="18"/>
      <c r="Y45" s="17"/>
      <c r="Z45" s="18"/>
      <c r="AA45" s="17"/>
      <c r="AB45" s="18"/>
      <c r="AC45" s="17"/>
      <c r="AD45" s="18"/>
      <c r="AE45" s="17"/>
      <c r="AF45" s="18"/>
      <c r="AG45" s="17"/>
      <c r="AH45" s="18"/>
      <c r="AI45" s="17"/>
      <c r="AJ45" s="18"/>
      <c r="AK45" s="17"/>
      <c r="AL45" s="18"/>
      <c r="AM45" s="17"/>
      <c r="AN45" s="18"/>
      <c r="AO45" s="17"/>
      <c r="AP45" s="18"/>
      <c r="AQ45" s="17"/>
      <c r="AR45" s="18"/>
      <c r="AS45" s="17"/>
      <c r="AT45" s="18"/>
      <c r="AU45" s="17"/>
      <c r="AV45" s="18"/>
      <c r="AW45" s="17"/>
      <c r="AX45" s="18"/>
      <c r="AY45" s="17"/>
      <c r="AZ45" s="18"/>
      <c r="BA45" s="17"/>
      <c r="BB45" s="18"/>
      <c r="BC45" s="17"/>
      <c r="BD45" s="18"/>
      <c r="BE45" s="17"/>
      <c r="BF45" s="18"/>
      <c r="BG45" s="17"/>
      <c r="BH45" s="18"/>
      <c r="BI45" s="17"/>
      <c r="BJ45" s="18"/>
      <c r="BK45" s="17"/>
      <c r="BL45" s="19"/>
    </row>
    <row r="46" spans="1:64" s="5" customFormat="1" ht="12" customHeight="1" x14ac:dyDescent="0.15">
      <c r="A46" s="15"/>
      <c r="B46" s="16"/>
      <c r="C46" s="17"/>
      <c r="D46" s="18"/>
      <c r="E46" s="17"/>
      <c r="F46" s="18"/>
      <c r="G46" s="17"/>
      <c r="H46" s="18"/>
      <c r="I46" s="17"/>
      <c r="J46" s="18"/>
      <c r="K46" s="17"/>
      <c r="L46" s="18"/>
      <c r="M46" s="17"/>
      <c r="N46" s="18"/>
      <c r="O46" s="17"/>
      <c r="P46" s="18"/>
      <c r="Q46" s="17"/>
      <c r="R46" s="18"/>
      <c r="S46" s="17"/>
      <c r="T46" s="18"/>
      <c r="U46" s="17"/>
      <c r="V46" s="18"/>
      <c r="W46" s="17"/>
      <c r="X46" s="18"/>
      <c r="Y46" s="17"/>
      <c r="Z46" s="18"/>
      <c r="AA46" s="17"/>
      <c r="AB46" s="18"/>
      <c r="AC46" s="17"/>
      <c r="AD46" s="18"/>
      <c r="AE46" s="17"/>
      <c r="AF46" s="18"/>
      <c r="AG46" s="17"/>
      <c r="AH46" s="18"/>
      <c r="AI46" s="17"/>
      <c r="AJ46" s="18"/>
      <c r="AK46" s="17"/>
      <c r="AL46" s="18"/>
      <c r="AM46" s="17"/>
      <c r="AN46" s="18"/>
      <c r="AO46" s="17"/>
      <c r="AP46" s="18"/>
      <c r="AQ46" s="17"/>
      <c r="AR46" s="18"/>
      <c r="AS46" s="17"/>
      <c r="AT46" s="18"/>
      <c r="AU46" s="17"/>
      <c r="AV46" s="18"/>
      <c r="AW46" s="17"/>
      <c r="AX46" s="18"/>
      <c r="AY46" s="17"/>
      <c r="AZ46" s="18"/>
      <c r="BA46" s="17"/>
      <c r="BB46" s="18"/>
      <c r="BC46" s="17"/>
      <c r="BD46" s="18"/>
      <c r="BE46" s="17"/>
      <c r="BF46" s="18"/>
      <c r="BG46" s="17"/>
      <c r="BH46" s="18"/>
      <c r="BI46" s="17"/>
      <c r="BJ46" s="18"/>
      <c r="BK46" s="17"/>
      <c r="BL46" s="19"/>
    </row>
    <row r="47" spans="1:64" s="5" customFormat="1" ht="12" customHeight="1" x14ac:dyDescent="0.15">
      <c r="A47" s="15"/>
      <c r="B47" s="16"/>
      <c r="C47" s="17"/>
      <c r="D47" s="18"/>
      <c r="E47" s="17"/>
      <c r="F47" s="18"/>
      <c r="G47" s="17"/>
      <c r="H47" s="18"/>
      <c r="I47" s="17"/>
      <c r="J47" s="18"/>
      <c r="K47" s="17"/>
      <c r="L47" s="18"/>
      <c r="M47" s="17"/>
      <c r="N47" s="18"/>
      <c r="O47" s="17"/>
      <c r="P47" s="18"/>
      <c r="Q47" s="17"/>
      <c r="R47" s="18"/>
      <c r="S47" s="17"/>
      <c r="T47" s="18"/>
      <c r="U47" s="17"/>
      <c r="V47" s="18"/>
      <c r="W47" s="17"/>
      <c r="X47" s="18"/>
      <c r="Y47" s="17"/>
      <c r="Z47" s="18"/>
      <c r="AA47" s="17"/>
      <c r="AB47" s="18"/>
      <c r="AC47" s="17"/>
      <c r="AD47" s="18"/>
      <c r="AE47" s="17"/>
      <c r="AF47" s="18"/>
      <c r="AG47" s="17"/>
      <c r="AH47" s="18"/>
      <c r="AI47" s="17"/>
      <c r="AJ47" s="18"/>
      <c r="AK47" s="17"/>
      <c r="AL47" s="18"/>
      <c r="AM47" s="17"/>
      <c r="AN47" s="18"/>
      <c r="AO47" s="17"/>
      <c r="AP47" s="18"/>
      <c r="AQ47" s="17"/>
      <c r="AR47" s="18"/>
      <c r="AS47" s="17"/>
      <c r="AT47" s="18"/>
      <c r="AU47" s="17"/>
      <c r="AV47" s="18"/>
      <c r="AW47" s="17"/>
      <c r="AX47" s="18"/>
      <c r="AY47" s="17"/>
      <c r="AZ47" s="18"/>
      <c r="BA47" s="17"/>
      <c r="BB47" s="18"/>
      <c r="BC47" s="17"/>
      <c r="BD47" s="18"/>
      <c r="BE47" s="17"/>
      <c r="BF47" s="18"/>
      <c r="BG47" s="17"/>
      <c r="BH47" s="18"/>
      <c r="BI47" s="17"/>
      <c r="BJ47" s="18"/>
      <c r="BK47" s="17"/>
      <c r="BL47" s="19"/>
    </row>
    <row r="48" spans="1:64" s="5" customFormat="1" ht="12" customHeight="1" x14ac:dyDescent="0.15">
      <c r="A48" s="15"/>
      <c r="B48" s="16"/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17"/>
      <c r="R48" s="18"/>
      <c r="S48" s="17"/>
      <c r="T48" s="18"/>
      <c r="U48" s="17"/>
      <c r="V48" s="18"/>
      <c r="W48" s="17"/>
      <c r="X48" s="18"/>
      <c r="Y48" s="17"/>
      <c r="Z48" s="18"/>
      <c r="AA48" s="17"/>
      <c r="AB48" s="18"/>
      <c r="AC48" s="17"/>
      <c r="AD48" s="18"/>
      <c r="AE48" s="17"/>
      <c r="AF48" s="18"/>
      <c r="AG48" s="17"/>
      <c r="AH48" s="18"/>
      <c r="AI48" s="17"/>
      <c r="AJ48" s="18"/>
      <c r="AK48" s="17"/>
      <c r="AL48" s="18"/>
      <c r="AM48" s="17"/>
      <c r="AN48" s="18"/>
      <c r="AO48" s="17"/>
      <c r="AP48" s="18"/>
      <c r="AQ48" s="17"/>
      <c r="AR48" s="18"/>
      <c r="AS48" s="17"/>
      <c r="AT48" s="18"/>
      <c r="AU48" s="17"/>
      <c r="AV48" s="18"/>
      <c r="AW48" s="17"/>
      <c r="AX48" s="18"/>
      <c r="AY48" s="17"/>
      <c r="AZ48" s="18"/>
      <c r="BA48" s="17"/>
      <c r="BB48" s="18"/>
      <c r="BC48" s="17"/>
      <c r="BD48" s="18"/>
      <c r="BE48" s="17"/>
      <c r="BF48" s="18"/>
      <c r="BG48" s="17"/>
      <c r="BH48" s="18"/>
      <c r="BI48" s="17"/>
      <c r="BJ48" s="18"/>
      <c r="BK48" s="17"/>
      <c r="BL48" s="19"/>
    </row>
    <row r="49" spans="1:64" s="5" customFormat="1" ht="12" customHeight="1" x14ac:dyDescent="0.15">
      <c r="A49" s="15"/>
      <c r="B49" s="16"/>
      <c r="C49" s="17"/>
      <c r="D49" s="18"/>
      <c r="E49" s="17"/>
      <c r="F49" s="18"/>
      <c r="G49" s="17"/>
      <c r="H49" s="18"/>
      <c r="I49" s="17"/>
      <c r="J49" s="18"/>
      <c r="K49" s="17"/>
      <c r="L49" s="18"/>
      <c r="M49" s="17"/>
      <c r="N49" s="18"/>
      <c r="O49" s="17"/>
      <c r="P49" s="18"/>
      <c r="Q49" s="17"/>
      <c r="R49" s="18"/>
      <c r="S49" s="17"/>
      <c r="T49" s="18"/>
      <c r="U49" s="17"/>
      <c r="V49" s="18"/>
      <c r="W49" s="17"/>
      <c r="X49" s="18"/>
      <c r="Y49" s="17"/>
      <c r="Z49" s="18"/>
      <c r="AA49" s="17"/>
      <c r="AB49" s="18"/>
      <c r="AC49" s="17"/>
      <c r="AD49" s="18"/>
      <c r="AE49" s="17"/>
      <c r="AF49" s="18"/>
      <c r="AG49" s="17"/>
      <c r="AH49" s="18"/>
      <c r="AI49" s="17"/>
      <c r="AJ49" s="18"/>
      <c r="AK49" s="17"/>
      <c r="AL49" s="18"/>
      <c r="AM49" s="17"/>
      <c r="AN49" s="18"/>
      <c r="AO49" s="17"/>
      <c r="AP49" s="18"/>
      <c r="AQ49" s="17"/>
      <c r="AR49" s="18"/>
      <c r="AS49" s="17"/>
      <c r="AT49" s="18"/>
      <c r="AU49" s="17"/>
      <c r="AV49" s="18"/>
      <c r="AW49" s="17"/>
      <c r="AX49" s="18"/>
      <c r="AY49" s="17"/>
      <c r="AZ49" s="18"/>
      <c r="BA49" s="17"/>
      <c r="BB49" s="18"/>
      <c r="BC49" s="17"/>
      <c r="BD49" s="18"/>
      <c r="BE49" s="17"/>
      <c r="BF49" s="18"/>
      <c r="BG49" s="17"/>
      <c r="BH49" s="18"/>
      <c r="BI49" s="17"/>
      <c r="BJ49" s="18"/>
      <c r="BK49" s="17"/>
      <c r="BL49" s="19"/>
    </row>
    <row r="50" spans="1:64" s="5" customFormat="1" ht="12" customHeight="1" x14ac:dyDescent="0.15">
      <c r="A50" s="15"/>
      <c r="B50" s="16"/>
      <c r="C50" s="17"/>
      <c r="D50" s="18"/>
      <c r="E50" s="17"/>
      <c r="F50" s="18"/>
      <c r="G50" s="17"/>
      <c r="H50" s="18"/>
      <c r="I50" s="17"/>
      <c r="J50" s="18"/>
      <c r="K50" s="17"/>
      <c r="L50" s="18"/>
      <c r="M50" s="17"/>
      <c r="N50" s="18"/>
      <c r="O50" s="17"/>
      <c r="P50" s="18"/>
      <c r="Q50" s="17"/>
      <c r="R50" s="18"/>
      <c r="S50" s="17"/>
      <c r="T50" s="18"/>
      <c r="U50" s="17"/>
      <c r="V50" s="18"/>
      <c r="W50" s="17"/>
      <c r="X50" s="18"/>
      <c r="Y50" s="17"/>
      <c r="Z50" s="18"/>
      <c r="AA50" s="17"/>
      <c r="AB50" s="18"/>
      <c r="AC50" s="17"/>
      <c r="AD50" s="18"/>
      <c r="AE50" s="17"/>
      <c r="AF50" s="18"/>
      <c r="AG50" s="17"/>
      <c r="AH50" s="18"/>
      <c r="AI50" s="17"/>
      <c r="AJ50" s="18"/>
      <c r="AK50" s="17"/>
      <c r="AL50" s="18"/>
      <c r="AM50" s="17"/>
      <c r="AN50" s="18"/>
      <c r="AO50" s="17"/>
      <c r="AP50" s="18"/>
      <c r="AQ50" s="17"/>
      <c r="AR50" s="18"/>
      <c r="AS50" s="17"/>
      <c r="AT50" s="18"/>
      <c r="AU50" s="17"/>
      <c r="AV50" s="18"/>
      <c r="AW50" s="17"/>
      <c r="AX50" s="18"/>
      <c r="AY50" s="17"/>
      <c r="AZ50" s="18"/>
      <c r="BA50" s="17"/>
      <c r="BB50" s="18"/>
      <c r="BC50" s="17"/>
      <c r="BD50" s="18"/>
      <c r="BE50" s="17"/>
      <c r="BF50" s="18"/>
      <c r="BG50" s="17"/>
      <c r="BH50" s="18"/>
      <c r="BI50" s="17"/>
      <c r="BJ50" s="18"/>
      <c r="BK50" s="17"/>
      <c r="BL50" s="19"/>
    </row>
    <row r="51" spans="1:64" s="5" customFormat="1" ht="12" customHeight="1" thickBot="1" x14ac:dyDescent="0.2">
      <c r="A51" s="20"/>
      <c r="B51" s="21"/>
      <c r="C51" s="22"/>
      <c r="D51" s="23"/>
      <c r="E51" s="22"/>
      <c r="F51" s="23"/>
      <c r="G51" s="22"/>
      <c r="H51" s="23"/>
      <c r="I51" s="22"/>
      <c r="J51" s="23"/>
      <c r="K51" s="22"/>
      <c r="L51" s="23"/>
      <c r="M51" s="22"/>
      <c r="N51" s="23"/>
      <c r="O51" s="22"/>
      <c r="P51" s="23"/>
      <c r="Q51" s="22"/>
      <c r="R51" s="23"/>
      <c r="S51" s="22"/>
      <c r="T51" s="23"/>
      <c r="U51" s="22"/>
      <c r="V51" s="23"/>
      <c r="W51" s="22"/>
      <c r="X51" s="23"/>
      <c r="Y51" s="22"/>
      <c r="Z51" s="23"/>
      <c r="AA51" s="22"/>
      <c r="AB51" s="23"/>
      <c r="AC51" s="22"/>
      <c r="AD51" s="23"/>
      <c r="AE51" s="22"/>
      <c r="AF51" s="23"/>
      <c r="AG51" s="22"/>
      <c r="AH51" s="23"/>
      <c r="AI51" s="22"/>
      <c r="AJ51" s="23"/>
      <c r="AK51" s="22"/>
      <c r="AL51" s="23"/>
      <c r="AM51" s="22"/>
      <c r="AN51" s="23"/>
      <c r="AO51" s="22"/>
      <c r="AP51" s="23"/>
      <c r="AQ51" s="22"/>
      <c r="AR51" s="23"/>
      <c r="AS51" s="22"/>
      <c r="AT51" s="23"/>
      <c r="AU51" s="22"/>
      <c r="AV51" s="23"/>
      <c r="AW51" s="22"/>
      <c r="AX51" s="23"/>
      <c r="AY51" s="22"/>
      <c r="AZ51" s="23"/>
      <c r="BA51" s="22"/>
      <c r="BB51" s="23"/>
      <c r="BC51" s="22"/>
      <c r="BD51" s="23"/>
      <c r="BE51" s="22"/>
      <c r="BF51" s="23"/>
      <c r="BG51" s="22"/>
      <c r="BH51" s="23"/>
      <c r="BI51" s="22"/>
      <c r="BJ51" s="23"/>
      <c r="BK51" s="22"/>
      <c r="BL51" s="24"/>
    </row>
  </sheetData>
  <mergeCells count="140">
    <mergeCell ref="Q6:R6"/>
    <mergeCell ref="A6:B7"/>
    <mergeCell ref="C6:D6"/>
    <mergeCell ref="E6:F6"/>
    <mergeCell ref="G6:H6"/>
    <mergeCell ref="I6:J6"/>
    <mergeCell ref="K6:L6"/>
    <mergeCell ref="M6:N6"/>
    <mergeCell ref="O6:P6"/>
    <mergeCell ref="C7:D7"/>
    <mergeCell ref="E7:F7"/>
    <mergeCell ref="G7:H7"/>
    <mergeCell ref="I7:J7"/>
    <mergeCell ref="K7:L7"/>
    <mergeCell ref="M7:N7"/>
    <mergeCell ref="S6:T6"/>
    <mergeCell ref="BG6:BH6"/>
    <mergeCell ref="BI6:BJ6"/>
    <mergeCell ref="BK6:BL6"/>
    <mergeCell ref="AO6:AP6"/>
    <mergeCell ref="AQ6:AR6"/>
    <mergeCell ref="AS6:AT6"/>
    <mergeCell ref="AU6:AV6"/>
    <mergeCell ref="AW6:AX6"/>
    <mergeCell ref="AY6:AZ6"/>
    <mergeCell ref="BA6:BB6"/>
    <mergeCell ref="BC6:BD6"/>
    <mergeCell ref="BE6:BF6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U7:AV7"/>
    <mergeCell ref="AW7:AX7"/>
    <mergeCell ref="AA7:AB7"/>
    <mergeCell ref="AC7:AD7"/>
    <mergeCell ref="AE7:AF7"/>
    <mergeCell ref="AG7:AH7"/>
    <mergeCell ref="AI7:AJ7"/>
    <mergeCell ref="AK7:AL7"/>
    <mergeCell ref="O7:P7"/>
    <mergeCell ref="Q7:R7"/>
    <mergeCell ref="S7:T7"/>
    <mergeCell ref="U7:V7"/>
    <mergeCell ref="W7:X7"/>
    <mergeCell ref="Y7:Z7"/>
    <mergeCell ref="BE34:BF34"/>
    <mergeCell ref="BG34:BH34"/>
    <mergeCell ref="BI34:BJ34"/>
    <mergeCell ref="BK34:BL34"/>
    <mergeCell ref="C35:D35"/>
    <mergeCell ref="E35:F35"/>
    <mergeCell ref="G35:H35"/>
    <mergeCell ref="I35:J35"/>
    <mergeCell ref="K35:L35"/>
    <mergeCell ref="AQ34:AR34"/>
    <mergeCell ref="AS34:AT34"/>
    <mergeCell ref="AU34:AV34"/>
    <mergeCell ref="AW34:AX34"/>
    <mergeCell ref="AY34:AZ34"/>
    <mergeCell ref="BA34:BB34"/>
    <mergeCell ref="AE34:AF34"/>
    <mergeCell ref="AG34:AH34"/>
    <mergeCell ref="AI34:AJ34"/>
    <mergeCell ref="AK34:AL34"/>
    <mergeCell ref="AM34:AN34"/>
    <mergeCell ref="AO34:AP34"/>
    <mergeCell ref="S34:T34"/>
    <mergeCell ref="U34:V34"/>
    <mergeCell ref="W34:X34"/>
    <mergeCell ref="AG35:AH35"/>
    <mergeCell ref="AI35:AJ35"/>
    <mergeCell ref="M35:N35"/>
    <mergeCell ref="O35:P35"/>
    <mergeCell ref="Q35:R35"/>
    <mergeCell ref="S35:T35"/>
    <mergeCell ref="U35:V35"/>
    <mergeCell ref="W35:X35"/>
    <mergeCell ref="BC34:BD34"/>
    <mergeCell ref="Y34:Z34"/>
    <mergeCell ref="AA34:AB34"/>
    <mergeCell ref="AC34:AD34"/>
    <mergeCell ref="BI35:BJ35"/>
    <mergeCell ref="BK35:BL35"/>
    <mergeCell ref="AY35:AZ35"/>
    <mergeCell ref="BA35:BB35"/>
    <mergeCell ref="BC35:BD35"/>
    <mergeCell ref="BE35:BF35"/>
    <mergeCell ref="BG35:BH35"/>
    <mergeCell ref="AW35:AX35"/>
    <mergeCell ref="AK35:AL35"/>
    <mergeCell ref="AM35:AN35"/>
    <mergeCell ref="AO35:AP35"/>
    <mergeCell ref="AQ35:AR35"/>
    <mergeCell ref="AS35:AT35"/>
    <mergeCell ref="AU35:AV35"/>
    <mergeCell ref="AI31:BF32"/>
    <mergeCell ref="A31:C32"/>
    <mergeCell ref="D31:AB32"/>
    <mergeCell ref="BE1:BL2"/>
    <mergeCell ref="BH3:BL4"/>
    <mergeCell ref="AI3:BF4"/>
    <mergeCell ref="AE3:AH4"/>
    <mergeCell ref="D3:AB4"/>
    <mergeCell ref="A3:C4"/>
    <mergeCell ref="BE29:BL30"/>
    <mergeCell ref="AE31:AH32"/>
    <mergeCell ref="BH31:BL32"/>
    <mergeCell ref="A8:B8"/>
    <mergeCell ref="BK7:BL7"/>
    <mergeCell ref="AY7:AZ7"/>
    <mergeCell ref="BA7:BB7"/>
    <mergeCell ref="BC7:BD7"/>
    <mergeCell ref="BE7:BF7"/>
    <mergeCell ref="BG7:BH7"/>
    <mergeCell ref="BI7:BJ7"/>
    <mergeCell ref="AM7:AN7"/>
    <mergeCell ref="AO7:AP7"/>
    <mergeCell ref="AQ7:AR7"/>
    <mergeCell ref="AS7:AT7"/>
    <mergeCell ref="A36:B36"/>
    <mergeCell ref="AE35:AF35"/>
    <mergeCell ref="AC35:AD35"/>
    <mergeCell ref="Q34:R34"/>
    <mergeCell ref="O34:P34"/>
    <mergeCell ref="M34:N34"/>
    <mergeCell ref="K34:L34"/>
    <mergeCell ref="I34:J34"/>
    <mergeCell ref="G34:H34"/>
    <mergeCell ref="E34:F34"/>
    <mergeCell ref="C34:D34"/>
    <mergeCell ref="A34:B35"/>
    <mergeCell ref="Y35:Z35"/>
    <mergeCell ref="AA35:AB35"/>
  </mergeCells>
  <phoneticPr fontId="2"/>
  <conditionalFormatting sqref="C6:BL7 C34:BL35">
    <cfRule type="expression" dxfId="14" priority="23">
      <formula>C6=""</formula>
    </cfRule>
    <cfRule type="expression" dxfId="13" priority="25">
      <formula>MATCH(C6,holiday,0)</formula>
    </cfRule>
    <cfRule type="expression" dxfId="12" priority="26">
      <formula>WEEKDAY(C6)=1</formula>
    </cfRule>
  </conditionalFormatting>
  <conditionalFormatting sqref="BG8:BH15 BG20:BH23">
    <cfRule type="expression" dxfId="11" priority="21">
      <formula>$BG$7=""</formula>
    </cfRule>
  </conditionalFormatting>
  <conditionalFormatting sqref="BI8:BJ15 BI20:BJ23">
    <cfRule type="expression" dxfId="10" priority="20">
      <formula>$BI$7=""</formula>
    </cfRule>
  </conditionalFormatting>
  <conditionalFormatting sqref="BK8:BL15 BK20:BL23">
    <cfRule type="expression" dxfId="9" priority="19">
      <formula>$BK$7=""</formula>
    </cfRule>
  </conditionalFormatting>
  <conditionalFormatting sqref="BG36:BH43 BG48:BH51">
    <cfRule type="expression" dxfId="8" priority="18">
      <formula>$BG$35=""</formula>
    </cfRule>
  </conditionalFormatting>
  <conditionalFormatting sqref="BI36:BJ43 BI48:BJ51">
    <cfRule type="expression" dxfId="7" priority="17">
      <formula>$BI$35=""</formula>
    </cfRule>
  </conditionalFormatting>
  <conditionalFormatting sqref="BK36:BL43 BK48:BL51">
    <cfRule type="expression" dxfId="6" priority="16">
      <formula>$BK$35=""</formula>
    </cfRule>
  </conditionalFormatting>
  <conditionalFormatting sqref="BG16:BH19">
    <cfRule type="expression" dxfId="5" priority="6">
      <formula>$BG$7=""</formula>
    </cfRule>
  </conditionalFormatting>
  <conditionalFormatting sqref="BI16:BJ19">
    <cfRule type="expression" dxfId="4" priority="5">
      <formula>$BI$7=""</formula>
    </cfRule>
  </conditionalFormatting>
  <conditionalFormatting sqref="BK16:BL19">
    <cfRule type="expression" dxfId="3" priority="4">
      <formula>$BK$7=""</formula>
    </cfRule>
  </conditionalFormatting>
  <conditionalFormatting sqref="BG44:BH47">
    <cfRule type="expression" dxfId="2" priority="3">
      <formula>$BG$35=""</formula>
    </cfRule>
  </conditionalFormatting>
  <conditionalFormatting sqref="BI44:BJ47">
    <cfRule type="expression" dxfId="1" priority="2">
      <formula>$BI$35=""</formula>
    </cfRule>
  </conditionalFormatting>
  <conditionalFormatting sqref="BK44:BL47">
    <cfRule type="expression" dxfId="0" priority="1">
      <formula>$BK$35=""</formula>
    </cfRule>
  </conditionalFormatting>
  <dataValidations count="2">
    <dataValidation imeMode="halfAlpha" allowBlank="1" showInputMessage="1" showErrorMessage="1" sqref="A6:B7 BH3 BH31"/>
    <dataValidation imeMode="disabled" allowBlank="1" showInputMessage="1" showErrorMessage="1" sqref="A34:B35"/>
  </dataValidations>
  <printOptions horizontalCentered="1"/>
  <pageMargins left="0.43307086614173229" right="0.19685039370078741" top="0.19685039370078741" bottom="0.19685039370078741" header="0.31496062992125984" footer="0.15748031496062992"/>
  <pageSetup paperSize="9" orientation="landscape" horizontalDpi="4294967293" verticalDpi="0" r:id="rId1"/>
  <headerFooter>
    <oddHeader>&amp;R&amp;"ＭＳ Ｐゴシック,標準"&amp;9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35" sqref="B35"/>
    </sheetView>
  </sheetViews>
  <sheetFormatPr defaultRowHeight="13.5" x14ac:dyDescent="0.15"/>
  <cols>
    <col min="1" max="1" width="5.5" bestFit="1" customWidth="1"/>
    <col min="2" max="3" width="11.625" style="6" bestFit="1" customWidth="1"/>
    <col min="4" max="16384" width="9" style="6"/>
  </cols>
  <sheetData>
    <row r="1" spans="1:4" x14ac:dyDescent="0.15">
      <c r="A1">
        <v>2018</v>
      </c>
      <c r="B1" s="6">
        <v>43101</v>
      </c>
      <c r="D1" s="9" t="s">
        <v>1</v>
      </c>
    </row>
    <row r="2" spans="1:4" x14ac:dyDescent="0.15">
      <c r="B2" s="6">
        <v>43108</v>
      </c>
    </row>
    <row r="3" spans="1:4" x14ac:dyDescent="0.15">
      <c r="B3" s="6">
        <v>43143</v>
      </c>
    </row>
    <row r="4" spans="1:4" x14ac:dyDescent="0.15">
      <c r="B4" s="6">
        <v>43180</v>
      </c>
    </row>
    <row r="5" spans="1:4" x14ac:dyDescent="0.15">
      <c r="B5" s="6">
        <v>43220</v>
      </c>
    </row>
    <row r="6" spans="1:4" x14ac:dyDescent="0.15">
      <c r="B6" s="6">
        <v>43223</v>
      </c>
    </row>
    <row r="7" spans="1:4" x14ac:dyDescent="0.15">
      <c r="B7" s="6">
        <v>43224</v>
      </c>
    </row>
    <row r="8" spans="1:4" x14ac:dyDescent="0.15">
      <c r="B8" s="6">
        <v>43225</v>
      </c>
    </row>
    <row r="9" spans="1:4" x14ac:dyDescent="0.15">
      <c r="B9" s="6">
        <v>43297</v>
      </c>
    </row>
    <row r="10" spans="1:4" x14ac:dyDescent="0.15">
      <c r="B10" s="6">
        <v>43323</v>
      </c>
    </row>
    <row r="11" spans="1:4" x14ac:dyDescent="0.15">
      <c r="B11" s="6">
        <v>43360</v>
      </c>
    </row>
    <row r="12" spans="1:4" x14ac:dyDescent="0.15">
      <c r="B12" s="6">
        <v>43367</v>
      </c>
    </row>
    <row r="13" spans="1:4" x14ac:dyDescent="0.15">
      <c r="B13" s="6">
        <v>43381</v>
      </c>
    </row>
    <row r="14" spans="1:4" x14ac:dyDescent="0.15">
      <c r="B14" s="6">
        <v>43407</v>
      </c>
    </row>
    <row r="15" spans="1:4" x14ac:dyDescent="0.15">
      <c r="B15" s="6">
        <v>43427</v>
      </c>
    </row>
    <row r="16" spans="1:4" x14ac:dyDescent="0.15">
      <c r="B16" s="6">
        <v>43458</v>
      </c>
    </row>
    <row r="17" spans="1:2" x14ac:dyDescent="0.15">
      <c r="A17" s="7"/>
      <c r="B17" s="8"/>
    </row>
    <row r="18" spans="1:2" x14ac:dyDescent="0.15">
      <c r="A18" s="7"/>
      <c r="B18" s="8"/>
    </row>
    <row r="19" spans="1:2" x14ac:dyDescent="0.15">
      <c r="A19">
        <v>2019</v>
      </c>
      <c r="B19" s="6">
        <v>43466</v>
      </c>
    </row>
    <row r="20" spans="1:2" x14ac:dyDescent="0.15">
      <c r="B20" s="6">
        <v>43479</v>
      </c>
    </row>
    <row r="21" spans="1:2" x14ac:dyDescent="0.15">
      <c r="B21" s="6">
        <v>43507</v>
      </c>
    </row>
    <row r="22" spans="1:2" x14ac:dyDescent="0.15">
      <c r="B22" s="6">
        <v>43545</v>
      </c>
    </row>
    <row r="23" spans="1:2" x14ac:dyDescent="0.15">
      <c r="B23" s="6">
        <v>43584</v>
      </c>
    </row>
    <row r="24" spans="1:2" x14ac:dyDescent="0.15">
      <c r="B24" s="6">
        <v>43588</v>
      </c>
    </row>
    <row r="25" spans="1:2" x14ac:dyDescent="0.15">
      <c r="B25" s="6">
        <v>43589</v>
      </c>
    </row>
    <row r="26" spans="1:2" x14ac:dyDescent="0.15">
      <c r="B26" s="6">
        <v>43591</v>
      </c>
    </row>
    <row r="27" spans="1:2" x14ac:dyDescent="0.15">
      <c r="B27" s="6">
        <v>43661</v>
      </c>
    </row>
    <row r="28" spans="1:2" x14ac:dyDescent="0.15">
      <c r="B28" s="6">
        <v>43689</v>
      </c>
    </row>
    <row r="29" spans="1:2" x14ac:dyDescent="0.15">
      <c r="B29" s="6">
        <v>43724</v>
      </c>
    </row>
    <row r="30" spans="1:2" x14ac:dyDescent="0.15">
      <c r="B30" s="6">
        <v>43731</v>
      </c>
    </row>
    <row r="31" spans="1:2" x14ac:dyDescent="0.15">
      <c r="B31" s="6">
        <v>43752</v>
      </c>
    </row>
    <row r="32" spans="1:2" x14ac:dyDescent="0.15">
      <c r="B32" s="6">
        <v>43773</v>
      </c>
    </row>
    <row r="33" spans="2:2" x14ac:dyDescent="0.15">
      <c r="B33" s="6">
        <v>43792</v>
      </c>
    </row>
    <row r="34" spans="2:2" x14ac:dyDescent="0.15">
      <c r="B34" s="6">
        <v>43822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Schedule Sheet</vt:lpstr>
      <vt:lpstr>holiday</vt:lpstr>
      <vt:lpstr>holiday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2018-01-17T04:12:45Z</cp:lastPrinted>
  <dcterms:created xsi:type="dcterms:W3CDTF">2012-07-11T04:53:37Z</dcterms:created>
  <dcterms:modified xsi:type="dcterms:W3CDTF">2018-01-17T04:13:35Z</dcterms:modified>
</cp:coreProperties>
</file>